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O2_TEMP_2015-2019\"/>
    </mc:Choice>
  </mc:AlternateContent>
  <xr:revisionPtr revIDLastSave="0" documentId="13_ncr:1_{9C9E3F9E-F9AB-4AD3-80BB-8A0F2CC232C6}" xr6:coauthVersionLast="47" xr6:coauthVersionMax="47" xr10:uidLastSave="{00000000-0000-0000-0000-000000000000}"/>
  <bookViews>
    <workbookView xWindow="-28920" yWindow="-1320" windowWidth="29040" windowHeight="15720" tabRatio="500" firstSheet="2" activeTab="9" xr2:uid="{00000000-000D-0000-FFFF-FFFF00000000}"/>
  </bookViews>
  <sheets>
    <sheet name="SITE" sheetId="10" r:id="rId1"/>
    <sheet name="27-03-2017" sheetId="1" r:id="rId2"/>
    <sheet name="27-04-2017" sheetId="2" r:id="rId3"/>
    <sheet name="23-05-2017" sheetId="3" r:id="rId4"/>
    <sheet name="21-06-2017" sheetId="4" r:id="rId5"/>
    <sheet name="24-07-2017" sheetId="5" r:id="rId6"/>
    <sheet name="24-08-2017" sheetId="6" r:id="rId7"/>
    <sheet name="25-09-2017" sheetId="7" r:id="rId8"/>
    <sheet name="19-10-2017" sheetId="8" r:id="rId9"/>
    <sheet name="21-11-2017" sheetId="9" r:id="rId10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59" i="9" l="1"/>
  <c r="B60" i="9" s="1"/>
  <c r="B61" i="9" s="1"/>
  <c r="B62" i="9" s="1"/>
  <c r="B63" i="9" s="1"/>
  <c r="B64" i="9" s="1"/>
  <c r="B65" i="9" s="1"/>
  <c r="B66" i="9" s="1"/>
  <c r="B58" i="9"/>
  <c r="B54" i="9"/>
  <c r="B55" i="9" s="1"/>
  <c r="B56" i="9" s="1"/>
  <c r="B53" i="9"/>
  <c r="D7" i="9"/>
  <c r="B56" i="8"/>
  <c r="B57" i="8" s="1"/>
  <c r="B58" i="8" s="1"/>
  <c r="B59" i="8" s="1"/>
  <c r="B60" i="8" s="1"/>
  <c r="B61" i="8" s="1"/>
  <c r="B62" i="8" s="1"/>
  <c r="B63" i="8" s="1"/>
  <c r="B55" i="8"/>
  <c r="B51" i="8"/>
  <c r="B52" i="8" s="1"/>
  <c r="B53" i="8" s="1"/>
  <c r="B50" i="8"/>
  <c r="D7" i="8"/>
  <c r="B56" i="7"/>
  <c r="B57" i="7" s="1"/>
  <c r="B58" i="7" s="1"/>
  <c r="B59" i="7" s="1"/>
  <c r="B60" i="7" s="1"/>
  <c r="B61" i="7" s="1"/>
  <c r="B62" i="7" s="1"/>
  <c r="B63" i="7" s="1"/>
  <c r="B55" i="7"/>
  <c r="B50" i="7"/>
  <c r="B51" i="7" s="1"/>
  <c r="B52" i="7" s="1"/>
  <c r="B53" i="7" s="1"/>
  <c r="D7" i="7"/>
  <c r="B60" i="6"/>
  <c r="B61" i="6" s="1"/>
  <c r="B62" i="6" s="1"/>
  <c r="B63" i="6" s="1"/>
  <c r="B64" i="6" s="1"/>
  <c r="B65" i="6" s="1"/>
  <c r="B66" i="6" s="1"/>
  <c r="B67" i="6" s="1"/>
  <c r="B59" i="6"/>
  <c r="B54" i="6"/>
  <c r="B55" i="6" s="1"/>
  <c r="B56" i="6" s="1"/>
  <c r="B57" i="6" s="1"/>
  <c r="D7" i="6"/>
  <c r="B55" i="5"/>
  <c r="B56" i="5" s="1"/>
  <c r="B57" i="5" s="1"/>
  <c r="B58" i="5" s="1"/>
  <c r="B59" i="5" s="1"/>
  <c r="B60" i="5" s="1"/>
  <c r="B61" i="5" s="1"/>
  <c r="B62" i="5" s="1"/>
  <c r="B63" i="5" s="1"/>
  <c r="B50" i="5"/>
  <c r="B51" i="5" s="1"/>
  <c r="B52" i="5" s="1"/>
  <c r="B53" i="5" s="1"/>
  <c r="D7" i="5"/>
  <c r="B58" i="4"/>
  <c r="B59" i="4" s="1"/>
  <c r="B60" i="4" s="1"/>
  <c r="B61" i="4" s="1"/>
  <c r="B62" i="4" s="1"/>
  <c r="B63" i="4" s="1"/>
  <c r="B64" i="4" s="1"/>
  <c r="B65" i="4" s="1"/>
  <c r="B66" i="4" s="1"/>
  <c r="B54" i="4"/>
  <c r="B55" i="4" s="1"/>
  <c r="B56" i="4" s="1"/>
  <c r="B53" i="4"/>
  <c r="D7" i="4"/>
  <c r="B55" i="3"/>
  <c r="B56" i="3" s="1"/>
  <c r="B57" i="3" s="1"/>
  <c r="B58" i="3" s="1"/>
  <c r="B59" i="3" s="1"/>
  <c r="B60" i="3" s="1"/>
  <c r="B61" i="3" s="1"/>
  <c r="B62" i="3" s="1"/>
  <c r="B63" i="3" s="1"/>
  <c r="B51" i="3"/>
  <c r="B52" i="3" s="1"/>
  <c r="B53" i="3" s="1"/>
  <c r="B50" i="3"/>
  <c r="D7" i="3"/>
  <c r="B56" i="2"/>
  <c r="B57" i="2" s="1"/>
  <c r="B58" i="2" s="1"/>
  <c r="B59" i="2" s="1"/>
  <c r="B60" i="2" s="1"/>
  <c r="B61" i="2" s="1"/>
  <c r="B62" i="2" s="1"/>
  <c r="B63" i="2" s="1"/>
  <c r="B55" i="2"/>
  <c r="B51" i="2"/>
  <c r="B52" i="2" s="1"/>
  <c r="B53" i="2" s="1"/>
  <c r="B50" i="2"/>
  <c r="D7" i="2"/>
  <c r="B58" i="1"/>
  <c r="B59" i="1" s="1"/>
  <c r="B60" i="1" s="1"/>
  <c r="B61" i="1" s="1"/>
  <c r="B62" i="1" s="1"/>
  <c r="B63" i="1" s="1"/>
  <c r="B64" i="1" s="1"/>
  <c r="B65" i="1" s="1"/>
  <c r="B57" i="1"/>
  <c r="B52" i="1"/>
  <c r="B53" i="1" s="1"/>
  <c r="B54" i="1" s="1"/>
  <c r="B55" i="1" s="1"/>
  <c r="D7" i="1"/>
</calcChain>
</file>

<file path=xl/sharedStrings.xml><?xml version="1.0" encoding="utf-8"?>
<sst xmlns="http://schemas.openxmlformats.org/spreadsheetml/2006/main" count="180" uniqueCount="49">
  <si>
    <t>Fiche terrain Pavin</t>
  </si>
  <si>
    <t>Météo :</t>
  </si>
  <si>
    <t>Beau temps soleil vent d'ouest</t>
  </si>
  <si>
    <t xml:space="preserve">Date : </t>
  </si>
  <si>
    <t>Heure :</t>
  </si>
  <si>
    <t>10H</t>
  </si>
  <si>
    <t xml:space="preserve">Secchi (m) : </t>
  </si>
  <si>
    <t xml:space="preserve">Zone euphotique </t>
  </si>
  <si>
    <t xml:space="preserve">2,5 X secchi (m) : </t>
  </si>
  <si>
    <t xml:space="preserve">Sonde : </t>
  </si>
  <si>
    <t>Equipe :</t>
  </si>
  <si>
    <t>Jo, A-H, Fanny</t>
  </si>
  <si>
    <t>Profondeur (m) :</t>
  </si>
  <si>
    <t xml:space="preserve">T°C </t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</si>
  <si>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% </t>
    </r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</si>
  <si>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 mg.L</t>
    </r>
    <r>
      <rPr>
        <b/>
        <vertAlign val="superscript"/>
        <sz val="11"/>
        <color rgb="FF000000"/>
        <rFont val="Calibri"/>
        <family val="2"/>
        <charset val="1"/>
      </rPr>
      <t>-1</t>
    </r>
  </si>
  <si>
    <t>Extérieure</t>
  </si>
  <si>
    <t>X</t>
  </si>
  <si>
    <t>froid et neige</t>
  </si>
  <si>
    <t>9h35</t>
  </si>
  <si>
    <t>Jo et Fanny</t>
  </si>
  <si>
    <t>beau temps</t>
  </si>
  <si>
    <t>9H45</t>
  </si>
  <si>
    <t>Jo et Jérôme</t>
  </si>
  <si>
    <t>beau temps soleil chaleur</t>
  </si>
  <si>
    <t>8H30</t>
  </si>
  <si>
    <t>Jo, Pauline, Mélanie, Fanny</t>
  </si>
  <si>
    <t>Pluie temps gris</t>
  </si>
  <si>
    <t>10H10</t>
  </si>
  <si>
    <t>Antonin, A-H, Fanny</t>
  </si>
  <si>
    <t>couvert puis beau</t>
  </si>
  <si>
    <t>Jérôme +A-H</t>
  </si>
  <si>
    <t>Couvert et doux</t>
  </si>
  <si>
    <t>9H30</t>
  </si>
  <si>
    <t>Pas de prélèvement au filet</t>
  </si>
  <si>
    <t>gris, vent froid</t>
  </si>
  <si>
    <t>9H50</t>
  </si>
  <si>
    <t>Hermine, Jo</t>
  </si>
  <si>
    <t>Soleil</t>
  </si>
  <si>
    <t>9H</t>
  </si>
  <si>
    <t>Jo et Hermine</t>
  </si>
  <si>
    <t>Site</t>
  </si>
  <si>
    <t>Pavin</t>
  </si>
  <si>
    <t>Type</t>
  </si>
  <si>
    <t>lake</t>
  </si>
  <si>
    <t>Longitude</t>
  </si>
  <si>
    <t>2.888</t>
  </si>
  <si>
    <t>Latitude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</si>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</sst>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2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vertAlign val="subscript"/>
      <sz val="11"/>
      <color rgb="FF000000"/>
      <name val="Calibri"/>
      <family val="2"/>
      <charset val="1"/>
    </font>
    <font>
      <b/>
      <vertAlign val="superscript"/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Border="1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9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8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0" xfId="0" applyBorder="1"/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5" fillId="0" borderId="0" xfId="0" applyFont="1"/>
    <xf numFmtId="0" fontId="7" fillId="2" borderId="20" xfId="0" applyFont="1" applyFill="1" applyBorder="1"/>
    <xf numFmtId="0" fontId="7" fillId="2" borderId="21" xfId="0" applyFont="1" applyFill="1" applyBorder="1"/>
    <xf numFmtId="0" fontId="7" fillId="2" borderId="22" xfId="0" applyFont="1" applyFill="1" applyBorder="1"/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D45BB-08BC-44DA-8558-F49140E40758}">
  <dimension ref="B1:C5"/>
  <sheetViews>
    <sheetView workbookViewId="0">
      <selection activeCell="E4" sqref="E4"/>
    </sheetView>
  </sheetViews>
  <sheetFormatPr baseColWidth="10" defaultRowHeight="14.5" x14ac:dyDescent="0.35"/>
  <cols>
    <col min="2" max="2" width="12" bestFit="1" customWidth="1"/>
  </cols>
  <sheetData>
    <row r="1" spans="2:3" ht="15" thickBot="1" x14ac:dyDescent="0.4"/>
    <row r="2" spans="2:3" ht="18.5" x14ac:dyDescent="0.45">
      <c r="B2" s="34" t="s">
        <v>41</v>
      </c>
      <c r="C2" s="37" t="s">
        <v>42</v>
      </c>
    </row>
    <row r="3" spans="2:3" ht="18.5" x14ac:dyDescent="0.45">
      <c r="B3" s="35" t="s">
        <v>43</v>
      </c>
      <c r="C3" s="38" t="s">
        <v>44</v>
      </c>
    </row>
    <row r="4" spans="2:3" ht="18.5" x14ac:dyDescent="0.45">
      <c r="B4" s="35" t="s">
        <v>45</v>
      </c>
      <c r="C4" s="38" t="s">
        <v>46</v>
      </c>
    </row>
    <row r="5" spans="2:3" ht="19" thickBot="1" x14ac:dyDescent="0.5">
      <c r="B5" s="36" t="s">
        <v>47</v>
      </c>
      <c r="C5" s="39" t="s">
        <v>48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7"/>
  <sheetViews>
    <sheetView topLeftCell="A4" zoomScaleNormal="100" workbookViewId="0">
      <selection activeCell="G35" sqref="G35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</v>
      </c>
      <c r="F3" s="3"/>
    </row>
    <row r="4" spans="1:7" x14ac:dyDescent="0.35">
      <c r="B4" t="s">
        <v>3</v>
      </c>
      <c r="C4" s="4">
        <v>42821</v>
      </c>
      <c r="F4" s="3"/>
    </row>
    <row r="5" spans="1:7" x14ac:dyDescent="0.35">
      <c r="B5" t="s">
        <v>4</v>
      </c>
      <c r="C5" t="s">
        <v>5</v>
      </c>
      <c r="F5" s="3"/>
    </row>
    <row r="6" spans="1:7" x14ac:dyDescent="0.35">
      <c r="B6" t="s">
        <v>6</v>
      </c>
      <c r="C6">
        <v>4.2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10.5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11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6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5.0999999999999996</v>
      </c>
      <c r="D13" s="15">
        <v>96.9</v>
      </c>
      <c r="E13" s="16">
        <v>10.75</v>
      </c>
    </row>
    <row r="14" spans="1:7" x14ac:dyDescent="0.35">
      <c r="B14" s="17">
        <v>1</v>
      </c>
      <c r="C14">
        <v>4.9000000000000004</v>
      </c>
      <c r="D14" s="15">
        <v>97.1</v>
      </c>
      <c r="E14" s="18">
        <v>10.8</v>
      </c>
    </row>
    <row r="15" spans="1:7" x14ac:dyDescent="0.35">
      <c r="B15" s="17">
        <v>2</v>
      </c>
      <c r="C15">
        <v>4.8</v>
      </c>
      <c r="D15" s="15">
        <v>96.7</v>
      </c>
      <c r="E15" s="18">
        <v>10.82</v>
      </c>
    </row>
    <row r="16" spans="1:7" x14ac:dyDescent="0.35">
      <c r="B16" s="17">
        <v>3</v>
      </c>
      <c r="C16">
        <v>4.7</v>
      </c>
      <c r="D16" s="15">
        <v>96.6</v>
      </c>
      <c r="E16" s="18">
        <v>10.81</v>
      </c>
    </row>
    <row r="17" spans="2:5" x14ac:dyDescent="0.35">
      <c r="B17" s="17">
        <v>4</v>
      </c>
      <c r="C17" s="15">
        <v>4.7</v>
      </c>
      <c r="D17" s="15">
        <v>96.4</v>
      </c>
      <c r="E17" s="18">
        <v>10.79</v>
      </c>
    </row>
    <row r="18" spans="2:5" x14ac:dyDescent="0.35">
      <c r="B18" s="17">
        <v>5</v>
      </c>
      <c r="C18" s="15">
        <v>4.5999999999999996</v>
      </c>
      <c r="D18" s="15">
        <v>95.9</v>
      </c>
      <c r="E18" s="18">
        <v>10.76</v>
      </c>
    </row>
    <row r="19" spans="2:5" x14ac:dyDescent="0.35">
      <c r="B19" s="17">
        <v>6</v>
      </c>
      <c r="C19" s="15">
        <v>4.4000000000000004</v>
      </c>
      <c r="D19" s="15">
        <v>94.5</v>
      </c>
      <c r="E19" s="18">
        <v>10.65</v>
      </c>
    </row>
    <row r="20" spans="2:5" x14ac:dyDescent="0.35">
      <c r="B20" s="17">
        <v>7</v>
      </c>
      <c r="C20" s="15">
        <v>4.4000000000000004</v>
      </c>
      <c r="D20" s="15">
        <v>93.9</v>
      </c>
      <c r="E20" s="18">
        <v>10.56</v>
      </c>
    </row>
    <row r="21" spans="2:5" x14ac:dyDescent="0.35">
      <c r="B21" s="17">
        <v>8</v>
      </c>
      <c r="C21" s="15">
        <v>4.3</v>
      </c>
      <c r="D21" s="15">
        <v>93</v>
      </c>
      <c r="E21" s="18">
        <v>10.52</v>
      </c>
    </row>
    <row r="22" spans="2:5" x14ac:dyDescent="0.35">
      <c r="B22" s="17">
        <v>9</v>
      </c>
      <c r="C22" s="15">
        <v>4.3</v>
      </c>
      <c r="D22" s="15">
        <v>92.7</v>
      </c>
      <c r="E22" s="18">
        <v>10.49</v>
      </c>
    </row>
    <row r="23" spans="2:5" x14ac:dyDescent="0.35">
      <c r="B23" s="17">
        <v>10</v>
      </c>
      <c r="C23" s="15">
        <v>4.3</v>
      </c>
      <c r="D23" s="15">
        <v>92.6</v>
      </c>
      <c r="E23" s="18">
        <v>10.48</v>
      </c>
    </row>
    <row r="24" spans="2:5" x14ac:dyDescent="0.35">
      <c r="B24" s="17">
        <v>11</v>
      </c>
      <c r="C24" s="15">
        <v>4.3</v>
      </c>
      <c r="D24" s="15">
        <v>92.2</v>
      </c>
      <c r="E24" s="18">
        <v>10.42</v>
      </c>
    </row>
    <row r="25" spans="2:5" x14ac:dyDescent="0.35">
      <c r="B25" s="17">
        <v>12</v>
      </c>
      <c r="C25" s="15">
        <v>4.3</v>
      </c>
      <c r="D25" s="15">
        <v>92.2</v>
      </c>
      <c r="E25" s="18">
        <v>10.4</v>
      </c>
    </row>
    <row r="26" spans="2:5" x14ac:dyDescent="0.35">
      <c r="B26" s="17">
        <v>13</v>
      </c>
      <c r="C26" s="15">
        <v>4.3</v>
      </c>
      <c r="D26" s="15">
        <v>91.7</v>
      </c>
      <c r="E26" s="18">
        <v>10.37</v>
      </c>
    </row>
    <row r="27" spans="2:5" x14ac:dyDescent="0.35">
      <c r="B27" s="17">
        <v>14</v>
      </c>
      <c r="C27" s="15">
        <v>4.3</v>
      </c>
      <c r="D27" s="15">
        <v>91.6</v>
      </c>
      <c r="E27" s="18">
        <v>10.36</v>
      </c>
    </row>
    <row r="28" spans="2:5" x14ac:dyDescent="0.35">
      <c r="B28" s="17">
        <v>15</v>
      </c>
      <c r="C28" s="15">
        <v>4.3</v>
      </c>
      <c r="D28" s="15">
        <v>91.4</v>
      </c>
      <c r="E28" s="18">
        <v>10.35</v>
      </c>
    </row>
    <row r="29" spans="2:5" x14ac:dyDescent="0.35">
      <c r="B29" s="17">
        <v>16</v>
      </c>
      <c r="C29" s="15">
        <v>4.3</v>
      </c>
      <c r="D29" s="15">
        <v>91.2</v>
      </c>
      <c r="E29" s="18">
        <v>10.32</v>
      </c>
    </row>
    <row r="30" spans="2:5" x14ac:dyDescent="0.35">
      <c r="B30" s="17">
        <v>17</v>
      </c>
      <c r="C30" s="15">
        <v>4.3</v>
      </c>
      <c r="D30" s="15">
        <v>91.1</v>
      </c>
      <c r="E30" s="18">
        <v>10.3</v>
      </c>
    </row>
    <row r="31" spans="2:5" x14ac:dyDescent="0.35">
      <c r="B31" s="17">
        <v>18</v>
      </c>
      <c r="C31" s="15">
        <v>4.3</v>
      </c>
      <c r="D31" s="15">
        <v>90.8</v>
      </c>
      <c r="E31" s="18">
        <v>10.28</v>
      </c>
    </row>
    <row r="32" spans="2:5" x14ac:dyDescent="0.35">
      <c r="B32" s="17">
        <v>19</v>
      </c>
      <c r="C32" s="15">
        <v>4.3</v>
      </c>
      <c r="D32" s="15">
        <v>90.5</v>
      </c>
      <c r="E32" s="18">
        <v>10.25</v>
      </c>
    </row>
    <row r="33" spans="2:5" x14ac:dyDescent="0.35">
      <c r="B33" s="17">
        <v>20</v>
      </c>
      <c r="C33" s="15">
        <v>4.3</v>
      </c>
      <c r="D33" s="15">
        <v>90.3</v>
      </c>
      <c r="E33" s="18">
        <v>10.210000000000001</v>
      </c>
    </row>
    <row r="34" spans="2:5" x14ac:dyDescent="0.35">
      <c r="B34" s="17">
        <v>21</v>
      </c>
      <c r="C34" s="15">
        <v>4.3</v>
      </c>
      <c r="D34" s="15">
        <v>90.3</v>
      </c>
      <c r="E34" s="18">
        <v>10.220000000000001</v>
      </c>
    </row>
    <row r="35" spans="2:5" x14ac:dyDescent="0.35">
      <c r="B35" s="17">
        <v>22</v>
      </c>
      <c r="C35" s="15">
        <v>4.3</v>
      </c>
      <c r="D35" s="15">
        <v>90.1</v>
      </c>
      <c r="E35" s="18">
        <v>10.220000000000001</v>
      </c>
    </row>
    <row r="36" spans="2:5" x14ac:dyDescent="0.35">
      <c r="B36" s="17">
        <v>23</v>
      </c>
      <c r="C36" s="15">
        <v>4.2</v>
      </c>
      <c r="D36" s="15">
        <v>90</v>
      </c>
      <c r="E36" s="18">
        <v>10.17</v>
      </c>
    </row>
    <row r="37" spans="2:5" x14ac:dyDescent="0.35">
      <c r="B37" s="17">
        <v>24</v>
      </c>
      <c r="C37" s="15">
        <v>4.2</v>
      </c>
      <c r="D37" s="15">
        <v>89.8</v>
      </c>
      <c r="E37" s="18">
        <v>10.19</v>
      </c>
    </row>
    <row r="38" spans="2:5" x14ac:dyDescent="0.35">
      <c r="B38" s="17">
        <v>25</v>
      </c>
      <c r="C38" s="15">
        <v>4.2</v>
      </c>
      <c r="D38" s="15">
        <v>89.7</v>
      </c>
      <c r="E38" s="18">
        <v>10.17</v>
      </c>
    </row>
    <row r="39" spans="2:5" x14ac:dyDescent="0.35">
      <c r="B39" s="17">
        <v>30</v>
      </c>
      <c r="C39" s="15">
        <v>4.2</v>
      </c>
      <c r="D39" s="15">
        <v>87.6</v>
      </c>
      <c r="E39" s="18">
        <v>9.85</v>
      </c>
    </row>
    <row r="40" spans="2:5" x14ac:dyDescent="0.35">
      <c r="B40" s="17">
        <v>35</v>
      </c>
      <c r="C40" s="15">
        <v>4.0999999999999996</v>
      </c>
      <c r="D40" s="15">
        <v>82.6</v>
      </c>
      <c r="E40" s="18">
        <v>9.3800000000000008</v>
      </c>
    </row>
    <row r="41" spans="2:5" x14ac:dyDescent="0.35">
      <c r="B41" s="17">
        <v>40</v>
      </c>
      <c r="C41" s="15">
        <v>4.0999999999999996</v>
      </c>
      <c r="D41" s="15">
        <v>77.599999999999994</v>
      </c>
      <c r="E41" s="18">
        <v>8.76</v>
      </c>
    </row>
    <row r="42" spans="2:5" x14ac:dyDescent="0.35">
      <c r="B42" s="17">
        <v>41</v>
      </c>
      <c r="C42" s="15">
        <v>4</v>
      </c>
      <c r="D42" s="15">
        <v>64.8</v>
      </c>
      <c r="E42" s="18">
        <v>7.43</v>
      </c>
    </row>
    <row r="43" spans="2:5" x14ac:dyDescent="0.35">
      <c r="B43" s="17">
        <v>42</v>
      </c>
      <c r="C43" s="15">
        <v>4</v>
      </c>
      <c r="D43" s="15">
        <v>60</v>
      </c>
      <c r="E43" s="18">
        <v>6.9</v>
      </c>
    </row>
    <row r="44" spans="2:5" x14ac:dyDescent="0.35">
      <c r="B44" s="17">
        <v>43</v>
      </c>
      <c r="C44" s="15">
        <v>4</v>
      </c>
      <c r="D44" s="15">
        <v>58.2</v>
      </c>
      <c r="E44" s="18">
        <v>6.67</v>
      </c>
    </row>
    <row r="45" spans="2:5" x14ac:dyDescent="0.35">
      <c r="B45" s="17">
        <v>44</v>
      </c>
      <c r="C45" s="15">
        <v>4</v>
      </c>
      <c r="D45" s="15">
        <v>52.8</v>
      </c>
      <c r="E45" s="18">
        <v>6.04</v>
      </c>
    </row>
    <row r="46" spans="2:5" x14ac:dyDescent="0.35">
      <c r="B46" s="19">
        <v>45</v>
      </c>
      <c r="C46" s="20">
        <v>4</v>
      </c>
      <c r="D46" s="15">
        <v>52.5</v>
      </c>
      <c r="E46" s="15">
        <v>5.88</v>
      </c>
    </row>
    <row r="47" spans="2:5" x14ac:dyDescent="0.35">
      <c r="B47" s="19">
        <v>46</v>
      </c>
      <c r="C47" s="20">
        <v>4.0999999999999996</v>
      </c>
      <c r="D47" s="15">
        <v>43.3</v>
      </c>
      <c r="E47" s="15">
        <v>4.8899999999999997</v>
      </c>
    </row>
    <row r="48" spans="2:5" x14ac:dyDescent="0.35">
      <c r="B48" s="19">
        <v>48</v>
      </c>
      <c r="C48" s="20">
        <v>4.0999999999999996</v>
      </c>
      <c r="D48" s="15">
        <v>26.6</v>
      </c>
      <c r="E48" s="15">
        <v>3.01</v>
      </c>
    </row>
    <row r="49" spans="2:5" x14ac:dyDescent="0.35">
      <c r="B49" s="19">
        <v>49</v>
      </c>
      <c r="C49" s="20">
        <v>4.2</v>
      </c>
      <c r="D49" s="15">
        <v>18.7</v>
      </c>
      <c r="E49" s="15">
        <v>4.0999999999999996</v>
      </c>
    </row>
    <row r="50" spans="2:5" x14ac:dyDescent="0.35">
      <c r="B50" s="17">
        <v>50</v>
      </c>
      <c r="C50" s="15">
        <v>4.2</v>
      </c>
      <c r="D50" s="15">
        <v>14.8</v>
      </c>
      <c r="E50" s="18">
        <v>1.64</v>
      </c>
    </row>
    <row r="51" spans="2:5" x14ac:dyDescent="0.35">
      <c r="B51" s="21">
        <v>51</v>
      </c>
      <c r="C51" s="15">
        <v>4.2</v>
      </c>
      <c r="D51" s="15">
        <v>7.9</v>
      </c>
      <c r="E51" s="18">
        <v>0.91</v>
      </c>
    </row>
    <row r="52" spans="2:5" x14ac:dyDescent="0.35">
      <c r="B52" s="17">
        <f>B51+1</f>
        <v>52</v>
      </c>
      <c r="C52" s="15">
        <v>4.2</v>
      </c>
      <c r="D52" s="15">
        <v>4.5999999999999996</v>
      </c>
      <c r="E52" s="18">
        <v>0.5</v>
      </c>
    </row>
    <row r="53" spans="2:5" x14ac:dyDescent="0.35">
      <c r="B53" s="17">
        <f>B52+1</f>
        <v>53</v>
      </c>
      <c r="C53" s="15">
        <v>4.2</v>
      </c>
      <c r="D53" s="15">
        <v>3.7</v>
      </c>
      <c r="E53" s="18">
        <v>0.42</v>
      </c>
    </row>
    <row r="54" spans="2:5" x14ac:dyDescent="0.35">
      <c r="B54" s="17">
        <f>B53+1</f>
        <v>54</v>
      </c>
      <c r="C54" s="15">
        <v>4.2</v>
      </c>
      <c r="D54" s="15">
        <v>3.4</v>
      </c>
      <c r="E54" s="18">
        <v>0.38</v>
      </c>
    </row>
    <row r="55" spans="2:5" x14ac:dyDescent="0.35">
      <c r="B55" s="17">
        <f>B54+1</f>
        <v>55</v>
      </c>
      <c r="C55" s="15">
        <v>4.3</v>
      </c>
      <c r="D55" s="15">
        <v>3.2</v>
      </c>
      <c r="E55" s="18">
        <v>0.35</v>
      </c>
    </row>
    <row r="56" spans="2:5" x14ac:dyDescent="0.35">
      <c r="B56" s="22">
        <v>56</v>
      </c>
      <c r="C56" s="15">
        <v>4.3</v>
      </c>
      <c r="D56" s="15">
        <v>2.9</v>
      </c>
      <c r="E56" s="18">
        <v>0.33</v>
      </c>
    </row>
    <row r="57" spans="2:5" x14ac:dyDescent="0.35">
      <c r="B57" s="22">
        <f t="shared" ref="B57:B65" si="0">B56+1</f>
        <v>57</v>
      </c>
      <c r="C57" s="15">
        <v>4.3</v>
      </c>
      <c r="D57" s="15">
        <v>2.8</v>
      </c>
      <c r="E57" s="18">
        <v>0.31</v>
      </c>
    </row>
    <row r="58" spans="2:5" x14ac:dyDescent="0.35">
      <c r="B58" s="22">
        <f t="shared" si="0"/>
        <v>58</v>
      </c>
      <c r="C58" s="15">
        <v>4.3</v>
      </c>
      <c r="D58" s="15">
        <v>2.7</v>
      </c>
      <c r="E58" s="18">
        <v>0.31</v>
      </c>
    </row>
    <row r="59" spans="2:5" x14ac:dyDescent="0.35">
      <c r="B59" s="22">
        <f t="shared" si="0"/>
        <v>59</v>
      </c>
      <c r="C59" s="15">
        <v>4.4000000000000004</v>
      </c>
      <c r="D59" s="15">
        <v>2.6</v>
      </c>
      <c r="E59" s="18">
        <v>0.28999999999999998</v>
      </c>
    </row>
    <row r="60" spans="2:5" x14ac:dyDescent="0.35">
      <c r="B60" s="22">
        <f t="shared" si="0"/>
        <v>60</v>
      </c>
      <c r="C60" s="15">
        <v>4.4000000000000004</v>
      </c>
      <c r="D60" s="15">
        <v>2.5</v>
      </c>
      <c r="E60" s="18">
        <v>0.28000000000000003</v>
      </c>
    </row>
    <row r="61" spans="2:5" x14ac:dyDescent="0.35">
      <c r="B61" s="22">
        <f t="shared" si="0"/>
        <v>61</v>
      </c>
      <c r="C61" s="15"/>
      <c r="D61" s="15"/>
      <c r="E61" s="18"/>
    </row>
    <row r="62" spans="2:5" x14ac:dyDescent="0.35">
      <c r="B62" s="22">
        <f t="shared" si="0"/>
        <v>62</v>
      </c>
      <c r="C62" s="15"/>
      <c r="D62" s="15"/>
      <c r="E62" s="18"/>
    </row>
    <row r="63" spans="2:5" x14ac:dyDescent="0.35">
      <c r="B63" s="22">
        <f t="shared" si="0"/>
        <v>63</v>
      </c>
      <c r="C63" s="15"/>
      <c r="D63" s="15"/>
      <c r="E63" s="18"/>
    </row>
    <row r="64" spans="2:5" x14ac:dyDescent="0.35">
      <c r="B64" s="22">
        <f t="shared" si="0"/>
        <v>64</v>
      </c>
      <c r="C64" s="15"/>
      <c r="D64" s="15"/>
      <c r="E64" s="15"/>
    </row>
    <row r="65" spans="2:5" x14ac:dyDescent="0.35">
      <c r="B65" s="22">
        <f t="shared" si="0"/>
        <v>65</v>
      </c>
      <c r="C65" s="15">
        <v>4.5999999999999996</v>
      </c>
      <c r="D65" s="15">
        <v>2.2999999999999998</v>
      </c>
      <c r="E65" s="18">
        <v>0.26</v>
      </c>
    </row>
    <row r="66" spans="2:5" x14ac:dyDescent="0.35">
      <c r="B66" s="22"/>
      <c r="C66" s="15"/>
      <c r="D66" s="15"/>
      <c r="E66" s="18"/>
    </row>
    <row r="67" spans="2:5" x14ac:dyDescent="0.35">
      <c r="B67" s="22"/>
      <c r="C67" s="15"/>
      <c r="D67" s="15"/>
      <c r="E67" s="18"/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2"/>
      <c r="C89" s="15"/>
      <c r="D89" s="15"/>
      <c r="E89" s="18"/>
    </row>
    <row r="90" spans="2:5" x14ac:dyDescent="0.35">
      <c r="B90" s="22"/>
      <c r="C90" s="15"/>
      <c r="D90" s="15"/>
      <c r="E90" s="18"/>
    </row>
    <row r="91" spans="2:5" x14ac:dyDescent="0.35">
      <c r="B91" s="23"/>
      <c r="C91" s="24"/>
      <c r="D91" s="24"/>
      <c r="E91" s="25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6"/>
    </row>
    <row r="104" spans="2:5" s="3" customFormat="1" x14ac:dyDescent="0.35">
      <c r="B104" s="26"/>
    </row>
    <row r="105" spans="2:5" s="3" customFormat="1" x14ac:dyDescent="0.35">
      <c r="B105" s="27"/>
    </row>
    <row r="106" spans="2:5" s="3" customFormat="1" x14ac:dyDescent="0.35">
      <c r="B106" s="27"/>
    </row>
    <row r="107" spans="2:5" x14ac:dyDescent="0.35">
      <c r="B107" s="27"/>
      <c r="C107" s="3"/>
      <c r="D107" s="3"/>
      <c r="E107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18</v>
      </c>
      <c r="F3" s="3"/>
    </row>
    <row r="4" spans="1:7" x14ac:dyDescent="0.35">
      <c r="B4" t="s">
        <v>3</v>
      </c>
      <c r="C4" s="4">
        <v>42852</v>
      </c>
      <c r="F4" s="3"/>
    </row>
    <row r="5" spans="1:7" x14ac:dyDescent="0.35">
      <c r="B5" t="s">
        <v>4</v>
      </c>
      <c r="C5" t="s">
        <v>19</v>
      </c>
      <c r="F5" s="3"/>
    </row>
    <row r="6" spans="1:7" x14ac:dyDescent="0.35">
      <c r="B6" t="s">
        <v>6</v>
      </c>
      <c r="C6">
        <v>4.0999999999999996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10.25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20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/>
      <c r="D12" s="11" t="s">
        <v>17</v>
      </c>
      <c r="E12" s="12" t="s">
        <v>17</v>
      </c>
    </row>
    <row r="13" spans="1:7" x14ac:dyDescent="0.35">
      <c r="B13" s="13">
        <v>0</v>
      </c>
      <c r="C13" s="14">
        <v>9.1</v>
      </c>
      <c r="D13" s="14">
        <v>108.5</v>
      </c>
      <c r="E13" s="16">
        <v>10.33</v>
      </c>
    </row>
    <row r="14" spans="1:7" x14ac:dyDescent="0.35">
      <c r="B14" s="17">
        <v>1</v>
      </c>
      <c r="C14" s="15">
        <v>9.1999999999999993</v>
      </c>
      <c r="D14" s="15">
        <v>107.4</v>
      </c>
      <c r="E14" s="18">
        <v>10.62</v>
      </c>
    </row>
    <row r="15" spans="1:7" x14ac:dyDescent="0.35">
      <c r="B15" s="17">
        <v>2</v>
      </c>
      <c r="C15" s="15">
        <v>9.3000000000000007</v>
      </c>
      <c r="D15" s="15">
        <v>107</v>
      </c>
      <c r="E15" s="18">
        <v>10.62</v>
      </c>
    </row>
    <row r="16" spans="1:7" x14ac:dyDescent="0.35">
      <c r="B16" s="17">
        <v>3</v>
      </c>
      <c r="C16" s="15">
        <v>9.3000000000000007</v>
      </c>
      <c r="D16" s="15">
        <v>106.7</v>
      </c>
      <c r="E16" s="18">
        <v>10.57</v>
      </c>
    </row>
    <row r="17" spans="2:5" x14ac:dyDescent="0.35">
      <c r="B17" s="17">
        <v>4</v>
      </c>
      <c r="C17" s="15">
        <v>9.3000000000000007</v>
      </c>
      <c r="D17" s="15">
        <v>106.1</v>
      </c>
      <c r="E17" s="18">
        <v>10.53</v>
      </c>
    </row>
    <row r="18" spans="2:5" x14ac:dyDescent="0.35">
      <c r="B18" s="17">
        <v>5</v>
      </c>
      <c r="C18" s="15">
        <v>9.3000000000000007</v>
      </c>
      <c r="D18" s="15">
        <v>105.9</v>
      </c>
      <c r="E18" s="18">
        <v>10.52</v>
      </c>
    </row>
    <row r="19" spans="2:5" x14ac:dyDescent="0.35">
      <c r="B19" s="17">
        <v>6</v>
      </c>
      <c r="C19" s="15">
        <v>8.6999999999999993</v>
      </c>
      <c r="D19" s="15">
        <v>111.9</v>
      </c>
      <c r="E19" s="18">
        <v>11.27</v>
      </c>
    </row>
    <row r="20" spans="2:5" x14ac:dyDescent="0.35">
      <c r="B20" s="17">
        <v>7</v>
      </c>
      <c r="C20" s="15">
        <v>7.8</v>
      </c>
      <c r="D20" s="15">
        <v>114.4</v>
      </c>
      <c r="E20" s="18">
        <v>11.77</v>
      </c>
    </row>
    <row r="21" spans="2:5" x14ac:dyDescent="0.35">
      <c r="B21" s="17">
        <v>8</v>
      </c>
      <c r="C21" s="15">
        <v>6.9</v>
      </c>
      <c r="D21" s="15">
        <v>113.1</v>
      </c>
      <c r="E21" s="18">
        <v>11.7</v>
      </c>
    </row>
    <row r="22" spans="2:5" x14ac:dyDescent="0.35">
      <c r="B22" s="17">
        <v>9</v>
      </c>
      <c r="C22" s="15">
        <v>6.2</v>
      </c>
      <c r="D22" s="15">
        <v>111.2</v>
      </c>
      <c r="E22" s="18">
        <v>11.91</v>
      </c>
    </row>
    <row r="23" spans="2:5" x14ac:dyDescent="0.35">
      <c r="B23" s="17">
        <v>10</v>
      </c>
      <c r="C23" s="15">
        <v>5.8</v>
      </c>
      <c r="D23" s="15">
        <v>109.6</v>
      </c>
      <c r="E23" s="18">
        <v>11.85</v>
      </c>
    </row>
    <row r="24" spans="2:5" x14ac:dyDescent="0.35">
      <c r="B24" s="17">
        <v>11</v>
      </c>
      <c r="C24" s="15">
        <v>5.4</v>
      </c>
      <c r="D24" s="15">
        <v>105.3</v>
      </c>
      <c r="E24" s="18">
        <v>11.54</v>
      </c>
    </row>
    <row r="25" spans="2:5" x14ac:dyDescent="0.35">
      <c r="B25" s="17">
        <v>12</v>
      </c>
      <c r="C25" s="15">
        <v>5.0999999999999996</v>
      </c>
      <c r="D25" s="15">
        <v>101.4</v>
      </c>
      <c r="E25" s="18">
        <v>11.17</v>
      </c>
    </row>
    <row r="26" spans="2:5" x14ac:dyDescent="0.35">
      <c r="B26" s="17">
        <v>13</v>
      </c>
      <c r="C26" s="15">
        <v>4.9000000000000004</v>
      </c>
      <c r="D26" s="15">
        <v>98.5</v>
      </c>
      <c r="E26" s="18">
        <v>10.91</v>
      </c>
    </row>
    <row r="27" spans="2:5" x14ac:dyDescent="0.35">
      <c r="B27" s="17">
        <v>14</v>
      </c>
      <c r="C27" s="15">
        <v>4.7</v>
      </c>
      <c r="D27" s="15">
        <v>93.8</v>
      </c>
      <c r="E27" s="18">
        <v>10.44</v>
      </c>
    </row>
    <row r="28" spans="2:5" x14ac:dyDescent="0.35">
      <c r="B28" s="17">
        <v>15</v>
      </c>
      <c r="C28" s="15">
        <v>4.5999999999999996</v>
      </c>
      <c r="D28" s="15">
        <v>90.4</v>
      </c>
      <c r="E28" s="18">
        <v>10.08</v>
      </c>
    </row>
    <row r="29" spans="2:5" x14ac:dyDescent="0.35">
      <c r="B29" s="17">
        <v>16</v>
      </c>
      <c r="C29" s="15">
        <v>4.5</v>
      </c>
      <c r="D29" s="15">
        <v>88</v>
      </c>
      <c r="E29" s="18">
        <v>9.85</v>
      </c>
    </row>
    <row r="30" spans="2:5" x14ac:dyDescent="0.35">
      <c r="B30" s="17">
        <v>17</v>
      </c>
      <c r="C30" s="15">
        <v>4.4000000000000004</v>
      </c>
      <c r="D30" s="15">
        <v>85.4</v>
      </c>
      <c r="E30" s="18">
        <v>9.57</v>
      </c>
    </row>
    <row r="31" spans="2:5" x14ac:dyDescent="0.35">
      <c r="B31" s="17">
        <v>18</v>
      </c>
      <c r="C31" s="15">
        <v>4.4000000000000004</v>
      </c>
      <c r="D31" s="15">
        <v>83.9</v>
      </c>
      <c r="E31" s="18">
        <v>9.4</v>
      </c>
    </row>
    <row r="32" spans="2:5" x14ac:dyDescent="0.35">
      <c r="B32" s="17">
        <v>19</v>
      </c>
      <c r="C32" s="15">
        <v>4.3</v>
      </c>
      <c r="D32" s="15">
        <v>83</v>
      </c>
      <c r="E32" s="18">
        <v>9.34</v>
      </c>
    </row>
    <row r="33" spans="2:5" x14ac:dyDescent="0.35">
      <c r="B33" s="17">
        <v>20</v>
      </c>
      <c r="C33" s="15">
        <v>4.3</v>
      </c>
      <c r="D33" s="15">
        <v>82.6</v>
      </c>
      <c r="E33" s="18">
        <v>9.2799999999999994</v>
      </c>
    </row>
    <row r="34" spans="2:5" x14ac:dyDescent="0.35">
      <c r="B34" s="17">
        <v>21</v>
      </c>
      <c r="C34" s="15">
        <v>4.3</v>
      </c>
      <c r="D34" s="15">
        <v>82.1</v>
      </c>
      <c r="E34" s="18">
        <v>9.23</v>
      </c>
    </row>
    <row r="35" spans="2:5" x14ac:dyDescent="0.35">
      <c r="B35" s="17">
        <v>22</v>
      </c>
      <c r="C35" s="15">
        <v>4.2</v>
      </c>
      <c r="D35" s="15">
        <v>81.400000000000006</v>
      </c>
      <c r="E35" s="18">
        <v>9.18</v>
      </c>
    </row>
    <row r="36" spans="2:5" x14ac:dyDescent="0.35">
      <c r="B36" s="17">
        <v>23</v>
      </c>
      <c r="C36" s="15">
        <v>4.2</v>
      </c>
      <c r="D36" s="15">
        <v>81.2</v>
      </c>
      <c r="E36" s="18">
        <v>9.16</v>
      </c>
    </row>
    <row r="37" spans="2:5" x14ac:dyDescent="0.35">
      <c r="B37" s="17">
        <v>24</v>
      </c>
      <c r="C37" s="15">
        <v>4.2</v>
      </c>
      <c r="D37" s="15">
        <v>80.8</v>
      </c>
      <c r="E37" s="18">
        <v>9.11</v>
      </c>
    </row>
    <row r="38" spans="2:5" x14ac:dyDescent="0.35">
      <c r="B38" s="17">
        <v>25</v>
      </c>
      <c r="C38" s="15">
        <v>4.2</v>
      </c>
      <c r="D38" s="15">
        <v>80.2</v>
      </c>
      <c r="E38" s="18">
        <v>9.0500000000000007</v>
      </c>
    </row>
    <row r="39" spans="2:5" x14ac:dyDescent="0.35">
      <c r="B39" s="17">
        <v>30</v>
      </c>
      <c r="C39" s="15">
        <v>4.0999999999999996</v>
      </c>
      <c r="D39" s="15">
        <v>78.099999999999994</v>
      </c>
      <c r="E39" s="18">
        <v>8.83</v>
      </c>
    </row>
    <row r="40" spans="2:5" x14ac:dyDescent="0.35">
      <c r="B40" s="17"/>
      <c r="C40" s="15"/>
      <c r="D40" s="15"/>
      <c r="E40" s="18"/>
    </row>
    <row r="41" spans="2:5" x14ac:dyDescent="0.35">
      <c r="B41" s="17">
        <v>35</v>
      </c>
      <c r="C41" s="15">
        <v>4.0999999999999996</v>
      </c>
      <c r="D41" s="15">
        <v>75.400000000000006</v>
      </c>
      <c r="E41" s="18">
        <v>8.52</v>
      </c>
    </row>
    <row r="42" spans="2:5" x14ac:dyDescent="0.35">
      <c r="B42" s="17"/>
      <c r="C42" s="15"/>
      <c r="D42" s="15"/>
      <c r="E42" s="18"/>
    </row>
    <row r="43" spans="2:5" x14ac:dyDescent="0.35">
      <c r="B43" s="17">
        <v>40</v>
      </c>
      <c r="C43" s="15">
        <v>4.0999999999999996</v>
      </c>
      <c r="D43" s="15">
        <v>70.5</v>
      </c>
      <c r="E43" s="18">
        <v>7.97</v>
      </c>
    </row>
    <row r="44" spans="2:5" x14ac:dyDescent="0.35">
      <c r="B44" s="17">
        <v>42</v>
      </c>
      <c r="C44" s="15">
        <v>4.0999999999999996</v>
      </c>
      <c r="D44" s="15">
        <v>59.1</v>
      </c>
      <c r="E44" s="18">
        <v>6.68</v>
      </c>
    </row>
    <row r="45" spans="2:5" x14ac:dyDescent="0.35">
      <c r="B45" s="17">
        <v>44</v>
      </c>
      <c r="C45" s="15">
        <v>4.0999999999999996</v>
      </c>
      <c r="D45" s="15">
        <v>54</v>
      </c>
      <c r="E45" s="18">
        <v>6.11</v>
      </c>
    </row>
    <row r="46" spans="2:5" x14ac:dyDescent="0.35">
      <c r="B46" s="17">
        <v>46</v>
      </c>
      <c r="C46" s="15">
        <v>4.0999999999999996</v>
      </c>
      <c r="D46" s="15">
        <v>34.700000000000003</v>
      </c>
      <c r="E46" s="18">
        <v>3.93</v>
      </c>
    </row>
    <row r="47" spans="2:5" x14ac:dyDescent="0.35">
      <c r="B47" s="17">
        <v>48</v>
      </c>
      <c r="C47" s="15">
        <v>4.0999999999999996</v>
      </c>
      <c r="D47" s="15">
        <v>21.2</v>
      </c>
      <c r="E47" s="18">
        <v>2.4</v>
      </c>
    </row>
    <row r="48" spans="2:5" x14ac:dyDescent="0.35">
      <c r="B48" s="17">
        <v>50</v>
      </c>
      <c r="C48" s="15">
        <v>4.2</v>
      </c>
      <c r="D48" s="15">
        <v>7</v>
      </c>
      <c r="E48" s="18">
        <v>0.79</v>
      </c>
    </row>
    <row r="49" spans="2:5" x14ac:dyDescent="0.35">
      <c r="B49" s="21">
        <v>51</v>
      </c>
      <c r="C49" s="15">
        <v>4.2</v>
      </c>
      <c r="D49" s="15">
        <v>3.6</v>
      </c>
      <c r="E49" s="18">
        <v>0.4</v>
      </c>
    </row>
    <row r="50" spans="2:5" x14ac:dyDescent="0.35">
      <c r="B50" s="17">
        <f>B49+1</f>
        <v>52</v>
      </c>
      <c r="C50" s="15">
        <v>4.2</v>
      </c>
      <c r="D50" s="15">
        <v>3</v>
      </c>
      <c r="E50" s="18">
        <v>0.34</v>
      </c>
    </row>
    <row r="51" spans="2:5" x14ac:dyDescent="0.35">
      <c r="B51" s="17">
        <f>B50+1</f>
        <v>53</v>
      </c>
      <c r="C51" s="15">
        <v>4.2</v>
      </c>
      <c r="D51" s="15">
        <v>2.5</v>
      </c>
      <c r="E51" s="18">
        <v>0.28000000000000003</v>
      </c>
    </row>
    <row r="52" spans="2:5" x14ac:dyDescent="0.35">
      <c r="B52" s="17">
        <f>B51+1</f>
        <v>54</v>
      </c>
      <c r="C52" s="15">
        <v>4.3</v>
      </c>
      <c r="D52" s="15">
        <v>2.2000000000000002</v>
      </c>
      <c r="E52" s="18">
        <v>0.25</v>
      </c>
    </row>
    <row r="53" spans="2:5" x14ac:dyDescent="0.35">
      <c r="B53" s="17">
        <f>B52+1</f>
        <v>55</v>
      </c>
      <c r="C53" s="15">
        <v>4.3</v>
      </c>
      <c r="D53" s="15">
        <v>2.1</v>
      </c>
      <c r="E53" s="18">
        <v>0.23</v>
      </c>
    </row>
    <row r="54" spans="2:5" x14ac:dyDescent="0.35">
      <c r="B54" s="22">
        <v>56</v>
      </c>
      <c r="C54" s="15">
        <v>4.3</v>
      </c>
      <c r="D54" s="15">
        <v>2</v>
      </c>
      <c r="E54" s="18">
        <v>0.22</v>
      </c>
    </row>
    <row r="55" spans="2:5" x14ac:dyDescent="0.35">
      <c r="B55" s="22">
        <f t="shared" ref="B55:B63" si="0">B54+1</f>
        <v>57</v>
      </c>
      <c r="C55" s="15">
        <v>4.3</v>
      </c>
      <c r="D55" s="15">
        <v>1.9</v>
      </c>
      <c r="E55" s="18">
        <v>0.21</v>
      </c>
    </row>
    <row r="56" spans="2:5" x14ac:dyDescent="0.35">
      <c r="B56" s="22">
        <f t="shared" si="0"/>
        <v>58</v>
      </c>
      <c r="C56" s="15">
        <v>4.4000000000000004</v>
      </c>
      <c r="D56" s="15">
        <v>1.8</v>
      </c>
      <c r="E56" s="18">
        <v>0.2</v>
      </c>
    </row>
    <row r="57" spans="2:5" x14ac:dyDescent="0.35">
      <c r="B57" s="22">
        <f t="shared" si="0"/>
        <v>59</v>
      </c>
      <c r="C57" s="15">
        <v>4.5</v>
      </c>
      <c r="D57" s="15">
        <v>1.8</v>
      </c>
      <c r="E57" s="18">
        <v>0.2</v>
      </c>
    </row>
    <row r="58" spans="2:5" x14ac:dyDescent="0.35">
      <c r="B58" s="22">
        <f t="shared" si="0"/>
        <v>60</v>
      </c>
      <c r="C58" s="15">
        <v>4.5</v>
      </c>
      <c r="D58" s="15">
        <v>1.7</v>
      </c>
      <c r="E58" s="18">
        <v>0.19</v>
      </c>
    </row>
    <row r="59" spans="2:5" x14ac:dyDescent="0.35">
      <c r="B59" s="22">
        <f t="shared" si="0"/>
        <v>61</v>
      </c>
      <c r="C59" s="15"/>
      <c r="D59" s="15"/>
      <c r="E59" s="18"/>
    </row>
    <row r="60" spans="2:5" x14ac:dyDescent="0.35">
      <c r="B60" s="22">
        <f t="shared" si="0"/>
        <v>62</v>
      </c>
      <c r="C60" s="15">
        <v>4.5999999999999996</v>
      </c>
      <c r="D60" s="15">
        <v>1.6</v>
      </c>
      <c r="E60" s="18">
        <v>0.18</v>
      </c>
    </row>
    <row r="61" spans="2:5" x14ac:dyDescent="0.35">
      <c r="B61" s="22">
        <f t="shared" si="0"/>
        <v>63</v>
      </c>
      <c r="C61" s="15"/>
      <c r="D61" s="15"/>
      <c r="E61" s="18"/>
    </row>
    <row r="62" spans="2:5" x14ac:dyDescent="0.35">
      <c r="B62" s="22">
        <f t="shared" si="0"/>
        <v>64</v>
      </c>
      <c r="C62" s="15"/>
      <c r="D62" s="15"/>
      <c r="E62" s="18"/>
    </row>
    <row r="63" spans="2:5" x14ac:dyDescent="0.35">
      <c r="B63" s="22">
        <f t="shared" si="0"/>
        <v>65</v>
      </c>
      <c r="C63" s="15">
        <v>4.7</v>
      </c>
      <c r="D63" s="15">
        <v>1.5</v>
      </c>
      <c r="E63" s="18">
        <v>0.17</v>
      </c>
    </row>
    <row r="64" spans="2:5" x14ac:dyDescent="0.35">
      <c r="B64" s="22"/>
      <c r="C64" s="15"/>
      <c r="D64" s="15"/>
      <c r="E64" s="18"/>
    </row>
    <row r="65" spans="2:5" x14ac:dyDescent="0.35">
      <c r="B65" s="22"/>
      <c r="C65" s="15"/>
      <c r="D65" s="15"/>
      <c r="E65" s="18"/>
    </row>
    <row r="66" spans="2:5" x14ac:dyDescent="0.35">
      <c r="B66" s="22"/>
      <c r="C66" s="15"/>
      <c r="D66" s="15"/>
      <c r="E66" s="18"/>
    </row>
    <row r="67" spans="2:5" x14ac:dyDescent="0.35">
      <c r="B67" s="22"/>
      <c r="C67" s="15"/>
      <c r="D67" s="15"/>
      <c r="E67" s="18"/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21</v>
      </c>
      <c r="F3" s="3"/>
    </row>
    <row r="4" spans="1:7" x14ac:dyDescent="0.35">
      <c r="B4" t="s">
        <v>3</v>
      </c>
      <c r="C4" s="4">
        <v>42878</v>
      </c>
      <c r="F4" s="3"/>
    </row>
    <row r="5" spans="1:7" x14ac:dyDescent="0.35">
      <c r="B5" t="s">
        <v>4</v>
      </c>
      <c r="C5" t="s">
        <v>22</v>
      </c>
      <c r="F5" s="3"/>
    </row>
    <row r="6" spans="1:7" x14ac:dyDescent="0.35">
      <c r="B6" t="s">
        <v>6</v>
      </c>
      <c r="C6">
        <v>4.5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11.25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23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24.52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14.1</v>
      </c>
      <c r="D13" s="14">
        <v>114.4</v>
      </c>
      <c r="E13" s="16">
        <v>10.34</v>
      </c>
    </row>
    <row r="14" spans="1:7" x14ac:dyDescent="0.35">
      <c r="B14" s="17">
        <v>1</v>
      </c>
      <c r="C14" s="15">
        <v>13.5</v>
      </c>
      <c r="D14" s="15">
        <v>114.4</v>
      </c>
      <c r="E14" s="18">
        <v>10.46</v>
      </c>
    </row>
    <row r="15" spans="1:7" x14ac:dyDescent="0.35">
      <c r="B15" s="17">
        <v>2</v>
      </c>
      <c r="C15" s="15">
        <v>13.3</v>
      </c>
      <c r="D15" s="15">
        <v>114.4</v>
      </c>
      <c r="E15" s="18">
        <v>10.49</v>
      </c>
    </row>
    <row r="16" spans="1:7" x14ac:dyDescent="0.35">
      <c r="B16" s="17">
        <v>3</v>
      </c>
      <c r="C16" s="15">
        <v>12.9</v>
      </c>
      <c r="D16" s="15">
        <v>115.3</v>
      </c>
      <c r="E16" s="18">
        <v>10.7</v>
      </c>
    </row>
    <row r="17" spans="2:5" x14ac:dyDescent="0.35">
      <c r="B17" s="17">
        <v>4</v>
      </c>
      <c r="C17" s="15">
        <v>12.3</v>
      </c>
      <c r="D17" s="15">
        <v>121.5</v>
      </c>
      <c r="E17" s="18">
        <v>11.41</v>
      </c>
    </row>
    <row r="18" spans="2:5" x14ac:dyDescent="0.35">
      <c r="B18" s="17">
        <v>5</v>
      </c>
      <c r="C18" s="15">
        <v>11.4</v>
      </c>
      <c r="D18" s="15">
        <v>123.1</v>
      </c>
      <c r="E18" s="18">
        <v>11.83</v>
      </c>
    </row>
    <row r="19" spans="2:5" x14ac:dyDescent="0.35">
      <c r="B19" s="17">
        <v>6</v>
      </c>
      <c r="C19" s="15">
        <v>10.6</v>
      </c>
      <c r="D19" s="15">
        <v>123.5</v>
      </c>
      <c r="E19" s="18">
        <v>12.06</v>
      </c>
    </row>
    <row r="20" spans="2:5" x14ac:dyDescent="0.35">
      <c r="B20" s="17">
        <v>7</v>
      </c>
      <c r="C20" s="15">
        <v>9.9</v>
      </c>
      <c r="D20" s="15">
        <v>124.5</v>
      </c>
      <c r="E20" s="18">
        <v>12.34</v>
      </c>
    </row>
    <row r="21" spans="2:5" x14ac:dyDescent="0.35">
      <c r="B21" s="17">
        <v>8</v>
      </c>
      <c r="C21" s="15">
        <v>9.3000000000000007</v>
      </c>
      <c r="D21" s="15">
        <v>124.9</v>
      </c>
      <c r="E21" s="18">
        <v>12.6</v>
      </c>
    </row>
    <row r="22" spans="2:5" x14ac:dyDescent="0.35">
      <c r="B22" s="17">
        <v>9</v>
      </c>
      <c r="C22" s="15">
        <v>8.1</v>
      </c>
      <c r="D22" s="15">
        <v>127.7</v>
      </c>
      <c r="E22" s="18">
        <v>13.24</v>
      </c>
    </row>
    <row r="23" spans="2:5" x14ac:dyDescent="0.35">
      <c r="B23" s="17">
        <v>10</v>
      </c>
      <c r="C23" s="15">
        <v>7.4</v>
      </c>
      <c r="D23" s="15">
        <v>128.6</v>
      </c>
      <c r="E23" s="18">
        <v>13.54</v>
      </c>
    </row>
    <row r="24" spans="2:5" x14ac:dyDescent="0.35">
      <c r="B24" s="17">
        <v>11</v>
      </c>
      <c r="C24" s="15">
        <v>6.2</v>
      </c>
      <c r="D24" s="15">
        <v>122.8</v>
      </c>
      <c r="E24" s="18">
        <v>13.31</v>
      </c>
    </row>
    <row r="25" spans="2:5" x14ac:dyDescent="0.35">
      <c r="B25" s="17">
        <v>12</v>
      </c>
      <c r="C25" s="15">
        <v>5.7</v>
      </c>
      <c r="D25" s="15">
        <v>117</v>
      </c>
      <c r="E25" s="18">
        <v>12.87</v>
      </c>
    </row>
    <row r="26" spans="2:5" x14ac:dyDescent="0.35">
      <c r="B26" s="17">
        <v>13</v>
      </c>
      <c r="C26" s="15">
        <v>5.4</v>
      </c>
      <c r="D26" s="15">
        <v>110.9</v>
      </c>
      <c r="E26" s="18">
        <v>12.3</v>
      </c>
    </row>
    <row r="27" spans="2:5" x14ac:dyDescent="0.35">
      <c r="B27" s="17">
        <v>14</v>
      </c>
      <c r="C27" s="15">
        <v>5.0999999999999996</v>
      </c>
      <c r="D27" s="15">
        <v>105</v>
      </c>
      <c r="E27" s="18">
        <v>11.71</v>
      </c>
    </row>
    <row r="28" spans="2:5" x14ac:dyDescent="0.35">
      <c r="B28" s="17">
        <v>15</v>
      </c>
      <c r="C28" s="15">
        <v>4.9000000000000004</v>
      </c>
      <c r="D28" s="15">
        <v>97.6</v>
      </c>
      <c r="E28" s="18">
        <v>10.94</v>
      </c>
    </row>
    <row r="29" spans="2:5" x14ac:dyDescent="0.35">
      <c r="B29" s="17">
        <v>16</v>
      </c>
      <c r="C29" s="15">
        <v>4.7</v>
      </c>
      <c r="D29" s="15">
        <v>93.3</v>
      </c>
      <c r="E29" s="18">
        <v>10.53</v>
      </c>
    </row>
    <row r="30" spans="2:5" x14ac:dyDescent="0.35">
      <c r="B30" s="17">
        <v>17</v>
      </c>
      <c r="C30" s="15">
        <v>4.5</v>
      </c>
      <c r="D30" s="15">
        <v>90.2</v>
      </c>
      <c r="E30" s="18">
        <v>10.220000000000001</v>
      </c>
    </row>
    <row r="31" spans="2:5" x14ac:dyDescent="0.35">
      <c r="B31" s="17">
        <v>18</v>
      </c>
      <c r="C31" s="15">
        <v>4.5</v>
      </c>
      <c r="D31" s="15">
        <v>88.3</v>
      </c>
      <c r="E31" s="18">
        <v>10</v>
      </c>
    </row>
    <row r="32" spans="2:5" x14ac:dyDescent="0.35">
      <c r="B32" s="17">
        <v>19</v>
      </c>
      <c r="C32" s="15">
        <v>4.4000000000000004</v>
      </c>
      <c r="D32" s="15">
        <v>86.5</v>
      </c>
      <c r="E32" s="18">
        <v>9.83</v>
      </c>
    </row>
    <row r="33" spans="2:5" x14ac:dyDescent="0.35">
      <c r="B33" s="17">
        <v>20</v>
      </c>
      <c r="C33" s="15">
        <v>4.4000000000000004</v>
      </c>
      <c r="D33" s="15">
        <v>85.8</v>
      </c>
      <c r="E33" s="18">
        <v>9.75</v>
      </c>
    </row>
    <row r="34" spans="2:5" x14ac:dyDescent="0.35">
      <c r="B34" s="17">
        <v>21</v>
      </c>
      <c r="C34" s="15">
        <v>4.3</v>
      </c>
      <c r="D34" s="15">
        <v>85.2</v>
      </c>
      <c r="E34" s="18">
        <v>9.6999999999999993</v>
      </c>
    </row>
    <row r="35" spans="2:5" x14ac:dyDescent="0.35">
      <c r="B35" s="17">
        <v>22</v>
      </c>
      <c r="C35" s="15">
        <v>4.3</v>
      </c>
      <c r="D35" s="15">
        <v>84.1</v>
      </c>
      <c r="E35" s="18">
        <v>9.58</v>
      </c>
    </row>
    <row r="36" spans="2:5" x14ac:dyDescent="0.35">
      <c r="B36" s="17">
        <v>23</v>
      </c>
      <c r="C36" s="15">
        <v>4.2</v>
      </c>
      <c r="D36" s="15">
        <v>83</v>
      </c>
      <c r="E36" s="18">
        <v>9.48</v>
      </c>
    </row>
    <row r="37" spans="2:5" x14ac:dyDescent="0.35">
      <c r="B37" s="17">
        <v>24</v>
      </c>
      <c r="C37" s="15">
        <v>4.2</v>
      </c>
      <c r="D37" s="15">
        <v>82.2</v>
      </c>
      <c r="E37" s="18">
        <v>9.3800000000000008</v>
      </c>
    </row>
    <row r="38" spans="2:5" x14ac:dyDescent="0.35">
      <c r="B38" s="17">
        <v>25</v>
      </c>
      <c r="C38" s="15">
        <v>4.2</v>
      </c>
      <c r="D38" s="15">
        <v>81.5</v>
      </c>
      <c r="E38" s="18">
        <v>9.3000000000000007</v>
      </c>
    </row>
    <row r="39" spans="2:5" x14ac:dyDescent="0.35">
      <c r="B39" s="17">
        <v>26</v>
      </c>
      <c r="C39" s="15">
        <v>4.0999999999999996</v>
      </c>
      <c r="D39" s="15">
        <v>80.599999999999994</v>
      </c>
      <c r="E39" s="18">
        <v>9.1999999999999993</v>
      </c>
    </row>
    <row r="40" spans="2:5" x14ac:dyDescent="0.35">
      <c r="B40" s="17">
        <v>27</v>
      </c>
      <c r="C40" s="15">
        <v>4.0999999999999996</v>
      </c>
      <c r="D40" s="15">
        <v>79.8</v>
      </c>
      <c r="E40" s="18">
        <v>9.11</v>
      </c>
    </row>
    <row r="41" spans="2:5" x14ac:dyDescent="0.35">
      <c r="B41" s="17">
        <v>28</v>
      </c>
      <c r="C41" s="15">
        <v>4.0999999999999996</v>
      </c>
      <c r="D41" s="15">
        <v>79.599999999999994</v>
      </c>
      <c r="E41" s="18">
        <v>9.11</v>
      </c>
    </row>
    <row r="42" spans="2:5" x14ac:dyDescent="0.35">
      <c r="B42" s="17">
        <v>29</v>
      </c>
      <c r="C42" s="15">
        <v>4.0999999999999996</v>
      </c>
      <c r="D42" s="15">
        <v>77.5</v>
      </c>
      <c r="E42" s="18">
        <v>8.8800000000000008</v>
      </c>
    </row>
    <row r="43" spans="2:5" x14ac:dyDescent="0.35">
      <c r="B43" s="17">
        <v>30</v>
      </c>
      <c r="C43" s="15">
        <v>4.0999999999999996</v>
      </c>
      <c r="D43" s="15">
        <v>77.2</v>
      </c>
      <c r="E43" s="18">
        <v>8.84</v>
      </c>
    </row>
    <row r="44" spans="2:5" x14ac:dyDescent="0.35">
      <c r="B44" s="17">
        <v>35</v>
      </c>
      <c r="C44" s="15">
        <v>4.0999999999999996</v>
      </c>
      <c r="D44" s="15">
        <v>74.2</v>
      </c>
      <c r="E44" s="18">
        <v>8.49</v>
      </c>
    </row>
    <row r="45" spans="2:5" x14ac:dyDescent="0.35">
      <c r="B45" s="17">
        <v>40</v>
      </c>
      <c r="C45" s="15">
        <v>4.0999999999999996</v>
      </c>
      <c r="D45" s="15">
        <v>69.400000000000006</v>
      </c>
      <c r="E45" s="18">
        <v>7.54</v>
      </c>
    </row>
    <row r="46" spans="2:5" x14ac:dyDescent="0.35">
      <c r="B46" s="17">
        <v>45</v>
      </c>
      <c r="C46" s="15">
        <v>4.0999999999999996</v>
      </c>
      <c r="D46" s="15">
        <v>46.4</v>
      </c>
      <c r="E46" s="18">
        <v>5.31</v>
      </c>
    </row>
    <row r="47" spans="2:5" x14ac:dyDescent="0.35">
      <c r="B47" s="28"/>
      <c r="C47" s="15"/>
      <c r="D47" s="15"/>
      <c r="E47" s="18"/>
    </row>
    <row r="48" spans="2:5" x14ac:dyDescent="0.35">
      <c r="B48" s="17">
        <v>50</v>
      </c>
      <c r="C48" s="15">
        <v>4.2</v>
      </c>
      <c r="D48" s="15">
        <v>8</v>
      </c>
      <c r="E48" s="18">
        <v>0.92</v>
      </c>
    </row>
    <row r="49" spans="2:5" x14ac:dyDescent="0.35">
      <c r="B49" s="21">
        <v>51</v>
      </c>
      <c r="C49" s="15"/>
      <c r="D49" s="15"/>
      <c r="E49" s="18"/>
    </row>
    <row r="50" spans="2:5" x14ac:dyDescent="0.35">
      <c r="B50" s="17">
        <f>B49+1</f>
        <v>52</v>
      </c>
      <c r="C50" s="15"/>
      <c r="D50" s="15"/>
      <c r="E50" s="18"/>
    </row>
    <row r="51" spans="2:5" x14ac:dyDescent="0.35">
      <c r="B51" s="17">
        <f>B50+1</f>
        <v>53</v>
      </c>
      <c r="C51" s="15"/>
      <c r="D51" s="15"/>
      <c r="E51" s="18"/>
    </row>
    <row r="52" spans="2:5" x14ac:dyDescent="0.35">
      <c r="B52" s="17">
        <f>B51+1</f>
        <v>54</v>
      </c>
      <c r="C52" s="15"/>
      <c r="D52" s="15"/>
      <c r="E52" s="18"/>
    </row>
    <row r="53" spans="2:5" x14ac:dyDescent="0.35">
      <c r="B53" s="17">
        <f>B52+1</f>
        <v>55</v>
      </c>
      <c r="C53" s="15">
        <v>4.3</v>
      </c>
      <c r="D53" s="15">
        <v>3.3</v>
      </c>
      <c r="E53" s="18">
        <v>0.37</v>
      </c>
    </row>
    <row r="54" spans="2:5" x14ac:dyDescent="0.35">
      <c r="B54" s="22">
        <v>56</v>
      </c>
      <c r="C54" s="15"/>
      <c r="D54" s="15"/>
      <c r="E54" s="18"/>
    </row>
    <row r="55" spans="2:5" x14ac:dyDescent="0.35">
      <c r="B55" s="22">
        <f t="shared" ref="B55:B63" si="0">B54+1</f>
        <v>57</v>
      </c>
      <c r="C55" s="15"/>
      <c r="D55" s="15"/>
      <c r="E55" s="18"/>
    </row>
    <row r="56" spans="2:5" x14ac:dyDescent="0.35">
      <c r="B56" s="22">
        <f t="shared" si="0"/>
        <v>58</v>
      </c>
      <c r="C56" s="15"/>
      <c r="D56" s="15"/>
      <c r="E56" s="18"/>
    </row>
    <row r="57" spans="2:5" x14ac:dyDescent="0.35">
      <c r="B57" s="22">
        <f t="shared" si="0"/>
        <v>59</v>
      </c>
      <c r="C57" s="15"/>
      <c r="D57" s="15"/>
      <c r="E57" s="18"/>
    </row>
    <row r="58" spans="2:5" x14ac:dyDescent="0.35">
      <c r="B58" s="22">
        <f t="shared" si="0"/>
        <v>60</v>
      </c>
      <c r="C58" s="15">
        <v>4.4000000000000004</v>
      </c>
      <c r="D58" s="15">
        <v>2.4</v>
      </c>
      <c r="E58" s="18">
        <v>0.27</v>
      </c>
    </row>
    <row r="59" spans="2:5" x14ac:dyDescent="0.35">
      <c r="B59" s="22">
        <f t="shared" si="0"/>
        <v>61</v>
      </c>
      <c r="C59" s="15"/>
      <c r="D59" s="15"/>
      <c r="E59" s="18"/>
    </row>
    <row r="60" spans="2:5" x14ac:dyDescent="0.35">
      <c r="B60" s="22">
        <f t="shared" si="0"/>
        <v>62</v>
      </c>
      <c r="C60" s="15"/>
      <c r="D60" s="15"/>
      <c r="E60" s="18"/>
    </row>
    <row r="61" spans="2:5" x14ac:dyDescent="0.35">
      <c r="B61" s="22">
        <f t="shared" si="0"/>
        <v>63</v>
      </c>
      <c r="C61" s="15"/>
      <c r="D61" s="15"/>
      <c r="E61" s="18"/>
    </row>
    <row r="62" spans="2:5" x14ac:dyDescent="0.35">
      <c r="B62" s="22">
        <f t="shared" si="0"/>
        <v>64</v>
      </c>
      <c r="C62" s="15"/>
      <c r="D62" s="15"/>
      <c r="E62" s="18"/>
    </row>
    <row r="63" spans="2:5" x14ac:dyDescent="0.35">
      <c r="B63" s="22">
        <f t="shared" si="0"/>
        <v>65</v>
      </c>
      <c r="C63" s="15">
        <v>4.7</v>
      </c>
      <c r="D63" s="15">
        <v>2</v>
      </c>
      <c r="E63" s="18">
        <v>0.22</v>
      </c>
    </row>
    <row r="64" spans="2:5" x14ac:dyDescent="0.35">
      <c r="B64" s="22"/>
      <c r="C64" s="15"/>
      <c r="D64" s="15"/>
      <c r="E64" s="18"/>
    </row>
    <row r="65" spans="2:5" x14ac:dyDescent="0.35">
      <c r="B65" s="22"/>
      <c r="C65" s="15"/>
      <c r="D65" s="15"/>
      <c r="E65" s="18"/>
    </row>
    <row r="66" spans="2:5" x14ac:dyDescent="0.35">
      <c r="B66" s="22"/>
      <c r="C66" s="15"/>
      <c r="D66" s="15"/>
      <c r="E66" s="18"/>
    </row>
    <row r="67" spans="2:5" x14ac:dyDescent="0.35">
      <c r="B67" s="22"/>
      <c r="C67" s="15"/>
      <c r="D67" s="15"/>
      <c r="E67" s="18"/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8"/>
  <sheetViews>
    <sheetView topLeftCell="A44" zoomScaleNormal="100" workbookViewId="0">
      <selection activeCell="A51" sqref="A51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24</v>
      </c>
      <c r="F3" s="3"/>
    </row>
    <row r="4" spans="1:7" x14ac:dyDescent="0.35">
      <c r="B4" t="s">
        <v>3</v>
      </c>
      <c r="C4" s="4">
        <v>42907</v>
      </c>
      <c r="F4" s="3"/>
    </row>
    <row r="5" spans="1:7" x14ac:dyDescent="0.35">
      <c r="B5" t="s">
        <v>4</v>
      </c>
      <c r="C5" t="s">
        <v>25</v>
      </c>
      <c r="F5" s="3"/>
    </row>
    <row r="6" spans="1:7" x14ac:dyDescent="0.35">
      <c r="B6" t="s">
        <v>6</v>
      </c>
      <c r="C6">
        <v>8.4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21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26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26.4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21.4</v>
      </c>
      <c r="D13" s="14">
        <v>105.7</v>
      </c>
      <c r="E13" s="16">
        <v>8.19</v>
      </c>
    </row>
    <row r="14" spans="1:7" x14ac:dyDescent="0.35">
      <c r="B14" s="17">
        <v>1</v>
      </c>
      <c r="C14" s="15">
        <v>20.9</v>
      </c>
      <c r="D14" s="15">
        <v>105.8</v>
      </c>
      <c r="E14" s="18">
        <v>8.25</v>
      </c>
    </row>
    <row r="15" spans="1:7" x14ac:dyDescent="0.35">
      <c r="B15" s="17">
        <v>2</v>
      </c>
      <c r="C15" s="15">
        <v>20.399999999999999</v>
      </c>
      <c r="D15" s="15">
        <v>107.2</v>
      </c>
      <c r="E15" s="18">
        <v>8.4600000000000009</v>
      </c>
    </row>
    <row r="16" spans="1:7" x14ac:dyDescent="0.35">
      <c r="B16" s="17">
        <v>3</v>
      </c>
      <c r="C16" s="15">
        <v>19.8</v>
      </c>
      <c r="D16" s="15">
        <v>110.3</v>
      </c>
      <c r="E16" s="18">
        <v>8.82</v>
      </c>
    </row>
    <row r="17" spans="2:5" x14ac:dyDescent="0.35">
      <c r="B17" s="17">
        <v>4</v>
      </c>
      <c r="C17" s="15">
        <v>18.899999999999999</v>
      </c>
      <c r="D17" s="15">
        <v>115.7</v>
      </c>
      <c r="E17" s="18">
        <v>9.3800000000000008</v>
      </c>
    </row>
    <row r="18" spans="2:5" x14ac:dyDescent="0.35">
      <c r="B18" s="17">
        <v>5</v>
      </c>
      <c r="C18" s="15">
        <v>17.2</v>
      </c>
      <c r="D18" s="15">
        <v>130.19999999999999</v>
      </c>
      <c r="E18" s="18">
        <v>10.98</v>
      </c>
    </row>
    <row r="19" spans="2:5" x14ac:dyDescent="0.35">
      <c r="B19" s="17">
        <v>6</v>
      </c>
      <c r="C19" s="15">
        <v>15.1</v>
      </c>
      <c r="D19" s="15">
        <v>146.1</v>
      </c>
      <c r="E19" s="18">
        <v>12.84</v>
      </c>
    </row>
    <row r="20" spans="2:5" x14ac:dyDescent="0.35">
      <c r="B20" s="17">
        <v>7</v>
      </c>
      <c r="C20" s="15">
        <v>14.1</v>
      </c>
      <c r="D20" s="15">
        <v>144.80000000000001</v>
      </c>
      <c r="E20" s="18">
        <v>13</v>
      </c>
    </row>
    <row r="21" spans="2:5" x14ac:dyDescent="0.35">
      <c r="B21" s="17">
        <v>8</v>
      </c>
      <c r="C21" s="15">
        <v>11.8</v>
      </c>
      <c r="D21" s="15">
        <v>137.69999999999999</v>
      </c>
      <c r="E21" s="18">
        <v>12.99</v>
      </c>
    </row>
    <row r="22" spans="2:5" x14ac:dyDescent="0.35">
      <c r="B22" s="17">
        <v>9</v>
      </c>
      <c r="C22" s="15">
        <v>11.5</v>
      </c>
      <c r="D22" s="15">
        <v>131.5</v>
      </c>
      <c r="E22" s="18">
        <v>12.78</v>
      </c>
    </row>
    <row r="23" spans="2:5" x14ac:dyDescent="0.35">
      <c r="B23" s="17">
        <v>10</v>
      </c>
      <c r="C23" s="15">
        <v>8.6</v>
      </c>
      <c r="D23" s="15">
        <v>128.69999999999999</v>
      </c>
      <c r="E23" s="18">
        <v>13.14</v>
      </c>
    </row>
    <row r="24" spans="2:5" x14ac:dyDescent="0.35">
      <c r="B24" s="17">
        <v>11</v>
      </c>
      <c r="C24" s="15">
        <v>7.7</v>
      </c>
      <c r="D24" s="15">
        <v>124</v>
      </c>
      <c r="E24" s="18">
        <v>12.87</v>
      </c>
    </row>
    <row r="25" spans="2:5" x14ac:dyDescent="0.35">
      <c r="B25" s="17">
        <v>12</v>
      </c>
      <c r="C25" s="15">
        <v>6.8</v>
      </c>
      <c r="D25" s="15">
        <v>116.2</v>
      </c>
      <c r="E25" s="18">
        <v>12.42</v>
      </c>
    </row>
    <row r="26" spans="2:5" x14ac:dyDescent="0.35">
      <c r="B26" s="17">
        <v>13</v>
      </c>
      <c r="C26" s="15">
        <v>5.9</v>
      </c>
      <c r="D26" s="15">
        <v>107.3</v>
      </c>
      <c r="E26" s="18">
        <v>11.67</v>
      </c>
    </row>
    <row r="27" spans="2:5" x14ac:dyDescent="0.35">
      <c r="B27" s="17">
        <v>14</v>
      </c>
      <c r="C27" s="15">
        <v>5.6</v>
      </c>
      <c r="D27" s="15">
        <v>102</v>
      </c>
      <c r="E27" s="18">
        <v>11.3</v>
      </c>
    </row>
    <row r="28" spans="2:5" x14ac:dyDescent="0.35">
      <c r="B28" s="17">
        <v>15</v>
      </c>
      <c r="C28" s="15">
        <v>5.3</v>
      </c>
      <c r="D28" s="15">
        <v>98.6</v>
      </c>
      <c r="E28" s="18">
        <v>10.98</v>
      </c>
    </row>
    <row r="29" spans="2:5" x14ac:dyDescent="0.35">
      <c r="B29" s="17">
        <v>16</v>
      </c>
      <c r="C29" s="15">
        <v>4.9000000000000004</v>
      </c>
      <c r="D29" s="15">
        <v>91.5</v>
      </c>
      <c r="E29" s="18">
        <v>10.19</v>
      </c>
    </row>
    <row r="30" spans="2:5" x14ac:dyDescent="0.35">
      <c r="B30" s="17">
        <v>17</v>
      </c>
      <c r="C30" s="15">
        <v>4.7</v>
      </c>
      <c r="D30" s="15">
        <v>87.5</v>
      </c>
      <c r="E30" s="18">
        <v>9.85</v>
      </c>
    </row>
    <row r="31" spans="2:5" x14ac:dyDescent="0.35">
      <c r="B31" s="17">
        <v>18</v>
      </c>
      <c r="C31" s="15">
        <v>4.5999999999999996</v>
      </c>
      <c r="D31" s="15">
        <v>86</v>
      </c>
      <c r="E31" s="18">
        <v>9.65</v>
      </c>
    </row>
    <row r="32" spans="2:5" x14ac:dyDescent="0.35">
      <c r="B32" s="17">
        <v>19</v>
      </c>
      <c r="C32" s="15">
        <v>4.5999999999999996</v>
      </c>
      <c r="D32" s="15">
        <v>83.4</v>
      </c>
      <c r="E32" s="18">
        <v>9.41</v>
      </c>
    </row>
    <row r="33" spans="2:5" x14ac:dyDescent="0.35">
      <c r="B33" s="17">
        <v>20</v>
      </c>
      <c r="C33" s="15">
        <v>4.4000000000000004</v>
      </c>
      <c r="D33" s="15">
        <v>80.7</v>
      </c>
      <c r="E33" s="18">
        <v>9.15</v>
      </c>
    </row>
    <row r="34" spans="2:5" x14ac:dyDescent="0.35">
      <c r="B34" s="17">
        <v>21</v>
      </c>
      <c r="C34" s="15">
        <v>4.4000000000000004</v>
      </c>
      <c r="D34" s="15">
        <v>79.3</v>
      </c>
      <c r="E34" s="18">
        <v>9</v>
      </c>
    </row>
    <row r="35" spans="2:5" x14ac:dyDescent="0.35">
      <c r="B35" s="17">
        <v>22</v>
      </c>
      <c r="C35" s="15">
        <v>4.3</v>
      </c>
      <c r="D35" s="15">
        <v>77.900000000000006</v>
      </c>
      <c r="E35" s="18">
        <v>8.85</v>
      </c>
    </row>
    <row r="36" spans="2:5" x14ac:dyDescent="0.35">
      <c r="B36" s="17">
        <v>23</v>
      </c>
      <c r="C36" s="15">
        <v>4.3</v>
      </c>
      <c r="D36" s="15">
        <v>77</v>
      </c>
      <c r="E36" s="18">
        <v>8.7200000000000006</v>
      </c>
    </row>
    <row r="37" spans="2:5" x14ac:dyDescent="0.35">
      <c r="B37" s="17">
        <v>24</v>
      </c>
      <c r="C37" s="15">
        <v>4.2</v>
      </c>
      <c r="D37" s="15">
        <v>76.099999999999994</v>
      </c>
      <c r="E37" s="18">
        <v>8.6300000000000008</v>
      </c>
    </row>
    <row r="38" spans="2:5" x14ac:dyDescent="0.35">
      <c r="B38" s="17">
        <v>25</v>
      </c>
      <c r="C38" s="15">
        <v>4.2</v>
      </c>
      <c r="D38" s="15">
        <v>75.8</v>
      </c>
      <c r="E38" s="18">
        <v>8.61</v>
      </c>
    </row>
    <row r="39" spans="2:5" x14ac:dyDescent="0.35">
      <c r="B39" s="17">
        <v>30</v>
      </c>
      <c r="C39" s="15">
        <v>4.2</v>
      </c>
      <c r="D39" s="15">
        <v>71.8</v>
      </c>
      <c r="E39" s="18">
        <v>8.19</v>
      </c>
    </row>
    <row r="40" spans="2:5" x14ac:dyDescent="0.35">
      <c r="B40" s="17">
        <v>35</v>
      </c>
      <c r="C40" s="15">
        <v>4.0999999999999996</v>
      </c>
      <c r="D40" s="15">
        <v>68.2</v>
      </c>
      <c r="E40" s="18">
        <v>7.77</v>
      </c>
    </row>
    <row r="41" spans="2:5" x14ac:dyDescent="0.35">
      <c r="B41" s="29">
        <v>40</v>
      </c>
      <c r="C41" s="30">
        <v>4.0999999999999996</v>
      </c>
      <c r="D41" s="15">
        <v>61.4</v>
      </c>
      <c r="E41" s="18">
        <v>7.02</v>
      </c>
    </row>
    <row r="42" spans="2:5" x14ac:dyDescent="0.35">
      <c r="B42" s="17">
        <v>41</v>
      </c>
      <c r="C42" s="15">
        <v>4.0999999999999996</v>
      </c>
      <c r="D42" s="15">
        <v>60.7</v>
      </c>
      <c r="E42" s="18">
        <v>6.93</v>
      </c>
    </row>
    <row r="43" spans="2:5" x14ac:dyDescent="0.35">
      <c r="B43" s="17">
        <v>42</v>
      </c>
      <c r="C43" s="15">
        <v>4.0999999999999996</v>
      </c>
      <c r="D43" s="15">
        <v>59.5</v>
      </c>
      <c r="E43" s="18">
        <v>6.79</v>
      </c>
    </row>
    <row r="44" spans="2:5" x14ac:dyDescent="0.35">
      <c r="B44" s="17">
        <v>43</v>
      </c>
      <c r="C44" s="15">
        <v>4.0999999999999996</v>
      </c>
      <c r="D44" s="15">
        <v>56.2</v>
      </c>
      <c r="E44" s="18">
        <v>6.47</v>
      </c>
    </row>
    <row r="45" spans="2:5" x14ac:dyDescent="0.35">
      <c r="B45" s="17">
        <v>44</v>
      </c>
      <c r="C45" s="15">
        <v>4.0999999999999996</v>
      </c>
      <c r="D45" s="15">
        <v>52.2</v>
      </c>
      <c r="E45" s="18">
        <v>5.85</v>
      </c>
    </row>
    <row r="46" spans="2:5" x14ac:dyDescent="0.35">
      <c r="B46" s="17">
        <v>45</v>
      </c>
      <c r="C46" s="15">
        <v>4.0999999999999996</v>
      </c>
      <c r="D46" s="15">
        <v>46.4</v>
      </c>
      <c r="E46" s="18">
        <v>5.27</v>
      </c>
    </row>
    <row r="47" spans="2:5" x14ac:dyDescent="0.35">
      <c r="B47" s="17">
        <v>46</v>
      </c>
      <c r="C47" s="15">
        <v>4.0999999999999996</v>
      </c>
      <c r="D47" s="15">
        <v>42.5</v>
      </c>
      <c r="E47" s="18">
        <v>4.82</v>
      </c>
    </row>
    <row r="48" spans="2:5" x14ac:dyDescent="0.35">
      <c r="B48" s="31">
        <v>47</v>
      </c>
      <c r="C48" s="30">
        <v>4.0999999999999996</v>
      </c>
      <c r="D48" s="30">
        <v>34.4</v>
      </c>
      <c r="E48" s="32">
        <v>3.91</v>
      </c>
    </row>
    <row r="49" spans="2:5" x14ac:dyDescent="0.35">
      <c r="B49" s="31">
        <v>48</v>
      </c>
      <c r="C49" s="30">
        <v>4.0999999999999996</v>
      </c>
      <c r="D49" s="30">
        <v>25</v>
      </c>
      <c r="E49" s="32">
        <v>2.98</v>
      </c>
    </row>
    <row r="50" spans="2:5" x14ac:dyDescent="0.35">
      <c r="B50" s="29">
        <v>49</v>
      </c>
      <c r="C50" s="30">
        <v>4.2</v>
      </c>
      <c r="D50" s="30">
        <v>16.2</v>
      </c>
      <c r="E50" s="27">
        <v>1.64</v>
      </c>
    </row>
    <row r="51" spans="2:5" x14ac:dyDescent="0.35">
      <c r="B51" s="17">
        <v>50</v>
      </c>
      <c r="C51" s="15">
        <v>4.2</v>
      </c>
      <c r="D51" s="15">
        <v>5.4</v>
      </c>
      <c r="E51" s="18">
        <v>0.56999999999999995</v>
      </c>
    </row>
    <row r="52" spans="2:5" x14ac:dyDescent="0.35">
      <c r="B52" s="21">
        <v>51</v>
      </c>
      <c r="C52" s="15"/>
      <c r="D52" s="15"/>
      <c r="E52" s="18"/>
    </row>
    <row r="53" spans="2:5" x14ac:dyDescent="0.35">
      <c r="B53" s="17">
        <f>B52+1</f>
        <v>52</v>
      </c>
      <c r="C53" s="15"/>
      <c r="D53" s="15"/>
      <c r="E53" s="18"/>
    </row>
    <row r="54" spans="2:5" x14ac:dyDescent="0.35">
      <c r="B54" s="17">
        <f>B53+1</f>
        <v>53</v>
      </c>
      <c r="C54" s="15"/>
      <c r="D54" s="15"/>
      <c r="E54" s="18"/>
    </row>
    <row r="55" spans="2:5" x14ac:dyDescent="0.35">
      <c r="B55" s="17">
        <f>B54+1</f>
        <v>54</v>
      </c>
      <c r="C55" s="15"/>
      <c r="D55" s="15"/>
      <c r="E55" s="18"/>
    </row>
    <row r="56" spans="2:5" x14ac:dyDescent="0.35">
      <c r="B56" s="17">
        <f>B55+1</f>
        <v>55</v>
      </c>
      <c r="C56" s="15">
        <v>4.3</v>
      </c>
      <c r="D56" s="15">
        <v>2.8</v>
      </c>
      <c r="E56" s="18">
        <v>0.32</v>
      </c>
    </row>
    <row r="57" spans="2:5" x14ac:dyDescent="0.35">
      <c r="B57" s="22">
        <v>56</v>
      </c>
      <c r="C57" s="15"/>
      <c r="D57" s="15"/>
      <c r="E57" s="18"/>
    </row>
    <row r="58" spans="2:5" x14ac:dyDescent="0.35">
      <c r="B58" s="22">
        <f t="shared" ref="B58:B66" si="0">B57+1</f>
        <v>57</v>
      </c>
      <c r="C58" s="15"/>
      <c r="D58" s="15"/>
      <c r="E58" s="18"/>
    </row>
    <row r="59" spans="2:5" x14ac:dyDescent="0.35">
      <c r="B59" s="22">
        <f t="shared" si="0"/>
        <v>58</v>
      </c>
      <c r="C59" s="15"/>
      <c r="D59" s="15"/>
      <c r="E59" s="18"/>
    </row>
    <row r="60" spans="2:5" x14ac:dyDescent="0.35">
      <c r="B60" s="22">
        <f t="shared" si="0"/>
        <v>59</v>
      </c>
      <c r="C60" s="15"/>
      <c r="D60" s="15"/>
      <c r="E60" s="18"/>
    </row>
    <row r="61" spans="2:5" x14ac:dyDescent="0.35">
      <c r="B61" s="22">
        <f t="shared" si="0"/>
        <v>60</v>
      </c>
      <c r="C61" s="15">
        <v>4.5</v>
      </c>
      <c r="D61" s="15">
        <v>2.2000000000000002</v>
      </c>
      <c r="E61" s="18">
        <v>0.25</v>
      </c>
    </row>
    <row r="62" spans="2:5" x14ac:dyDescent="0.35">
      <c r="B62" s="22">
        <f t="shared" si="0"/>
        <v>61</v>
      </c>
      <c r="C62" s="15"/>
      <c r="D62" s="15"/>
      <c r="E62" s="18"/>
    </row>
    <row r="63" spans="2:5" x14ac:dyDescent="0.35">
      <c r="B63" s="22">
        <f t="shared" si="0"/>
        <v>62</v>
      </c>
      <c r="C63" s="15"/>
      <c r="D63" s="15"/>
      <c r="E63" s="18"/>
    </row>
    <row r="64" spans="2:5" x14ac:dyDescent="0.35">
      <c r="B64" s="22">
        <f t="shared" si="0"/>
        <v>63</v>
      </c>
      <c r="C64" s="15"/>
      <c r="D64" s="15"/>
      <c r="E64" s="18"/>
    </row>
    <row r="65" spans="2:5" x14ac:dyDescent="0.35">
      <c r="B65" s="22">
        <f t="shared" si="0"/>
        <v>64</v>
      </c>
      <c r="C65" s="15"/>
      <c r="D65" s="15"/>
      <c r="E65" s="18"/>
    </row>
    <row r="66" spans="2:5" x14ac:dyDescent="0.35">
      <c r="B66" s="22">
        <f t="shared" si="0"/>
        <v>65</v>
      </c>
      <c r="C66" s="15"/>
      <c r="D66" s="15"/>
      <c r="E66" s="18"/>
    </row>
    <row r="67" spans="2:5" x14ac:dyDescent="0.35">
      <c r="B67" s="22"/>
      <c r="C67" s="15"/>
      <c r="D67" s="15"/>
      <c r="E67" s="18"/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2"/>
      <c r="C89" s="15"/>
      <c r="D89" s="15"/>
      <c r="E89" s="18"/>
    </row>
    <row r="90" spans="2:5" x14ac:dyDescent="0.35">
      <c r="B90" s="22"/>
      <c r="C90" s="15"/>
      <c r="D90" s="15"/>
      <c r="E90" s="18"/>
    </row>
    <row r="91" spans="2:5" x14ac:dyDescent="0.35">
      <c r="B91" s="22"/>
      <c r="C91" s="15"/>
      <c r="D91" s="15"/>
      <c r="E91" s="18"/>
    </row>
    <row r="92" spans="2:5" x14ac:dyDescent="0.35">
      <c r="B92" s="23"/>
      <c r="C92" s="24"/>
      <c r="D92" s="24"/>
      <c r="E92" s="25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6"/>
    </row>
    <row r="104" spans="2:5" s="3" customFormat="1" x14ac:dyDescent="0.35">
      <c r="B104" s="26"/>
    </row>
    <row r="105" spans="2:5" s="3" customFormat="1" x14ac:dyDescent="0.35">
      <c r="B105" s="26"/>
    </row>
    <row r="106" spans="2:5" s="3" customFormat="1" x14ac:dyDescent="0.35">
      <c r="B106" s="27"/>
    </row>
    <row r="107" spans="2:5" s="3" customFormat="1" x14ac:dyDescent="0.35">
      <c r="B107" s="27"/>
    </row>
    <row r="108" spans="2:5" x14ac:dyDescent="0.35">
      <c r="B108" s="27"/>
      <c r="C108" s="3"/>
      <c r="D108" s="3"/>
      <c r="E108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27</v>
      </c>
      <c r="F3" s="3"/>
    </row>
    <row r="4" spans="1:7" x14ac:dyDescent="0.35">
      <c r="B4" t="s">
        <v>3</v>
      </c>
      <c r="C4" s="4">
        <v>42940</v>
      </c>
      <c r="F4" s="3"/>
    </row>
    <row r="5" spans="1:7" x14ac:dyDescent="0.35">
      <c r="B5" t="s">
        <v>4</v>
      </c>
      <c r="C5" t="s">
        <v>28</v>
      </c>
      <c r="F5" s="3"/>
    </row>
    <row r="6" spans="1:7" x14ac:dyDescent="0.35">
      <c r="B6" t="s">
        <v>6</v>
      </c>
      <c r="C6">
        <v>6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29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17.399999999999999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18.5</v>
      </c>
      <c r="D13" s="14">
        <v>101.7</v>
      </c>
      <c r="E13" s="16">
        <v>9.5299999999999994</v>
      </c>
    </row>
    <row r="14" spans="1:7" x14ac:dyDescent="0.35">
      <c r="B14" s="17">
        <v>1</v>
      </c>
      <c r="C14" s="15">
        <v>18.5</v>
      </c>
      <c r="D14" s="15">
        <v>102.2</v>
      </c>
      <c r="E14" s="18">
        <v>9.58</v>
      </c>
    </row>
    <row r="15" spans="1:7" x14ac:dyDescent="0.35">
      <c r="B15" s="17">
        <v>2</v>
      </c>
      <c r="C15" s="15">
        <v>18.5</v>
      </c>
      <c r="D15" s="15">
        <v>102.2</v>
      </c>
      <c r="E15" s="18">
        <v>9.58</v>
      </c>
    </row>
    <row r="16" spans="1:7" x14ac:dyDescent="0.35">
      <c r="B16" s="17">
        <v>3</v>
      </c>
      <c r="C16" s="15">
        <v>18.5</v>
      </c>
      <c r="D16" s="15">
        <v>102</v>
      </c>
      <c r="E16" s="18">
        <v>9.56</v>
      </c>
    </row>
    <row r="17" spans="2:5" x14ac:dyDescent="0.35">
      <c r="B17" s="17">
        <v>4</v>
      </c>
      <c r="C17" s="15">
        <v>18.5</v>
      </c>
      <c r="D17" s="15">
        <v>102.1</v>
      </c>
      <c r="E17" s="18">
        <v>9.57</v>
      </c>
    </row>
    <row r="18" spans="2:5" x14ac:dyDescent="0.35">
      <c r="B18" s="17">
        <v>5</v>
      </c>
      <c r="C18" s="15">
        <v>18.5</v>
      </c>
      <c r="D18" s="15">
        <v>101.9</v>
      </c>
      <c r="E18" s="18">
        <v>9.5500000000000007</v>
      </c>
    </row>
    <row r="19" spans="2:5" x14ac:dyDescent="0.35">
      <c r="B19" s="17">
        <v>6</v>
      </c>
      <c r="C19" s="15">
        <v>18.5</v>
      </c>
      <c r="D19" s="15">
        <v>101.9</v>
      </c>
      <c r="E19" s="18">
        <v>9.5500000000000007</v>
      </c>
    </row>
    <row r="20" spans="2:5" x14ac:dyDescent="0.35">
      <c r="B20" s="17">
        <v>7</v>
      </c>
      <c r="C20" s="15">
        <v>18.5</v>
      </c>
      <c r="D20" s="15">
        <v>102</v>
      </c>
      <c r="E20" s="18">
        <v>9.58</v>
      </c>
    </row>
    <row r="21" spans="2:5" x14ac:dyDescent="0.35">
      <c r="B21" s="17">
        <v>8</v>
      </c>
      <c r="C21" s="15">
        <v>15.3</v>
      </c>
      <c r="D21" s="15">
        <v>186</v>
      </c>
      <c r="E21" s="18">
        <v>18.73</v>
      </c>
    </row>
    <row r="22" spans="2:5" x14ac:dyDescent="0.35">
      <c r="B22" s="17">
        <v>9</v>
      </c>
      <c r="C22" s="15">
        <v>12.1</v>
      </c>
      <c r="D22" s="15">
        <v>151</v>
      </c>
      <c r="E22" s="18">
        <v>16.2</v>
      </c>
    </row>
    <row r="23" spans="2:5" x14ac:dyDescent="0.35">
      <c r="B23" s="17">
        <v>10</v>
      </c>
      <c r="C23" s="15">
        <v>9.8000000000000007</v>
      </c>
      <c r="D23" s="15">
        <v>120.7</v>
      </c>
      <c r="E23" s="18">
        <v>13.7</v>
      </c>
    </row>
    <row r="24" spans="2:5" x14ac:dyDescent="0.35">
      <c r="B24" s="17">
        <v>11</v>
      </c>
      <c r="C24" s="15">
        <v>8.1</v>
      </c>
      <c r="D24" s="15">
        <v>108.5</v>
      </c>
      <c r="E24" s="18">
        <v>12.83</v>
      </c>
    </row>
    <row r="25" spans="2:5" x14ac:dyDescent="0.35">
      <c r="B25" s="17">
        <v>12</v>
      </c>
      <c r="C25" s="15">
        <v>7.3</v>
      </c>
      <c r="D25" s="15">
        <v>101.7</v>
      </c>
      <c r="E25" s="18">
        <v>12.32</v>
      </c>
    </row>
    <row r="26" spans="2:5" x14ac:dyDescent="0.35">
      <c r="B26" s="17">
        <v>13</v>
      </c>
      <c r="C26" s="15">
        <v>6.2</v>
      </c>
      <c r="D26" s="15">
        <v>92.2</v>
      </c>
      <c r="E26" s="18">
        <v>11.4</v>
      </c>
    </row>
    <row r="27" spans="2:5" x14ac:dyDescent="0.35">
      <c r="B27" s="17">
        <v>14</v>
      </c>
      <c r="C27" s="15">
        <v>5.7</v>
      </c>
      <c r="D27" s="15">
        <v>84.2</v>
      </c>
      <c r="E27" s="18">
        <v>10.54</v>
      </c>
    </row>
    <row r="28" spans="2:5" x14ac:dyDescent="0.35">
      <c r="B28" s="17">
        <v>15</v>
      </c>
      <c r="C28" s="15">
        <v>5.3</v>
      </c>
      <c r="D28" s="15">
        <v>79.8</v>
      </c>
      <c r="E28" s="18">
        <v>10.11</v>
      </c>
    </row>
    <row r="29" spans="2:5" x14ac:dyDescent="0.35">
      <c r="B29" s="17">
        <v>16</v>
      </c>
      <c r="C29" s="15">
        <v>5</v>
      </c>
      <c r="D29" s="15">
        <v>74.400000000000006</v>
      </c>
      <c r="E29" s="18">
        <v>9.5</v>
      </c>
    </row>
    <row r="30" spans="2:5" x14ac:dyDescent="0.35">
      <c r="B30" s="17">
        <v>17</v>
      </c>
      <c r="C30" s="15">
        <v>4.7</v>
      </c>
      <c r="D30" s="15">
        <v>70.5</v>
      </c>
      <c r="E30" s="18">
        <v>9.07</v>
      </c>
    </row>
    <row r="31" spans="2:5" x14ac:dyDescent="0.35">
      <c r="B31" s="17">
        <v>18</v>
      </c>
      <c r="C31" s="15">
        <v>4.5999999999999996</v>
      </c>
      <c r="D31" s="15">
        <v>98</v>
      </c>
      <c r="E31" s="18">
        <v>8.8000000000000007</v>
      </c>
    </row>
    <row r="32" spans="2:5" x14ac:dyDescent="0.35">
      <c r="B32" s="17">
        <v>19</v>
      </c>
      <c r="C32" s="15">
        <v>4.4000000000000004</v>
      </c>
      <c r="D32" s="15">
        <v>66.7</v>
      </c>
      <c r="E32" s="18">
        <v>8.65</v>
      </c>
    </row>
    <row r="33" spans="2:5" x14ac:dyDescent="0.35">
      <c r="B33" s="17">
        <v>20</v>
      </c>
      <c r="C33" s="15">
        <v>4.4000000000000004</v>
      </c>
      <c r="D33" s="15">
        <v>66.2</v>
      </c>
      <c r="E33" s="18">
        <v>8.59</v>
      </c>
    </row>
    <row r="34" spans="2:5" x14ac:dyDescent="0.35">
      <c r="B34" s="17">
        <v>21</v>
      </c>
      <c r="C34" s="15">
        <v>4.3</v>
      </c>
      <c r="D34" s="15">
        <v>65.400000000000006</v>
      </c>
      <c r="E34" s="18">
        <v>8.51</v>
      </c>
    </row>
    <row r="35" spans="2:5" x14ac:dyDescent="0.35">
      <c r="B35" s="17">
        <v>22</v>
      </c>
      <c r="C35" s="15">
        <v>4.2</v>
      </c>
      <c r="D35" s="15">
        <v>64.7</v>
      </c>
      <c r="E35" s="18">
        <v>8.42</v>
      </c>
    </row>
    <row r="36" spans="2:5" x14ac:dyDescent="0.35">
      <c r="B36" s="17">
        <v>23</v>
      </c>
      <c r="C36" s="15">
        <v>4.2</v>
      </c>
      <c r="D36" s="15">
        <v>63.5</v>
      </c>
      <c r="E36" s="18">
        <v>8.2899999999999991</v>
      </c>
    </row>
    <row r="37" spans="2:5" x14ac:dyDescent="0.35">
      <c r="B37" s="17">
        <v>24</v>
      </c>
      <c r="C37" s="15">
        <v>4.2</v>
      </c>
      <c r="D37" s="15">
        <v>62.8</v>
      </c>
      <c r="E37" s="18">
        <v>8.19</v>
      </c>
    </row>
    <row r="38" spans="2:5" x14ac:dyDescent="0.35">
      <c r="B38" s="17">
        <v>25</v>
      </c>
      <c r="C38" s="15">
        <v>4.2</v>
      </c>
      <c r="D38" s="15">
        <v>62</v>
      </c>
      <c r="E38" s="18">
        <v>8.08</v>
      </c>
    </row>
    <row r="39" spans="2:5" x14ac:dyDescent="0.35">
      <c r="B39" s="17">
        <v>30</v>
      </c>
      <c r="C39" s="15">
        <v>4.0999999999999996</v>
      </c>
      <c r="D39" s="15">
        <v>59.4</v>
      </c>
      <c r="E39" s="18">
        <v>7.77</v>
      </c>
    </row>
    <row r="40" spans="2:5" x14ac:dyDescent="0.35">
      <c r="B40" s="17"/>
      <c r="C40" s="15"/>
      <c r="D40" s="15"/>
      <c r="E40" s="18"/>
    </row>
    <row r="41" spans="2:5" x14ac:dyDescent="0.35">
      <c r="B41" s="17">
        <v>35</v>
      </c>
      <c r="C41" s="15">
        <v>4.0999999999999996</v>
      </c>
      <c r="D41" s="15">
        <v>55.6</v>
      </c>
      <c r="E41" s="18">
        <v>7.27</v>
      </c>
    </row>
    <row r="42" spans="2:5" x14ac:dyDescent="0.35">
      <c r="B42" s="17"/>
      <c r="C42" s="15"/>
      <c r="D42" s="15"/>
      <c r="E42" s="18"/>
    </row>
    <row r="43" spans="2:5" x14ac:dyDescent="0.35">
      <c r="B43" s="17">
        <v>40</v>
      </c>
      <c r="C43" s="15">
        <v>4.0999999999999996</v>
      </c>
      <c r="D43" s="15">
        <v>50.5</v>
      </c>
      <c r="E43" s="18">
        <v>6.6</v>
      </c>
    </row>
    <row r="44" spans="2:5" x14ac:dyDescent="0.35">
      <c r="B44" s="17">
        <v>42</v>
      </c>
      <c r="C44" s="15">
        <v>4.0999999999999996</v>
      </c>
      <c r="D44" s="15">
        <v>45.4</v>
      </c>
      <c r="E44" s="18">
        <v>5.94</v>
      </c>
    </row>
    <row r="45" spans="2:5" x14ac:dyDescent="0.35">
      <c r="B45" s="17">
        <v>44</v>
      </c>
      <c r="C45" s="15">
        <v>4.0999999999999996</v>
      </c>
      <c r="D45" s="15">
        <v>36.799999999999997</v>
      </c>
      <c r="E45" s="18">
        <v>4.8099999999999996</v>
      </c>
    </row>
    <row r="46" spans="2:5" x14ac:dyDescent="0.35">
      <c r="B46" s="17">
        <v>46</v>
      </c>
      <c r="C46" s="15">
        <v>4.0999999999999996</v>
      </c>
      <c r="D46" s="15">
        <v>24</v>
      </c>
      <c r="E46" s="18">
        <v>3.14</v>
      </c>
    </row>
    <row r="47" spans="2:5" x14ac:dyDescent="0.35">
      <c r="B47" s="17">
        <v>48</v>
      </c>
      <c r="C47" s="15">
        <v>4.2</v>
      </c>
      <c r="D47" s="15">
        <v>10</v>
      </c>
      <c r="E47" s="18">
        <v>1.3</v>
      </c>
    </row>
    <row r="48" spans="2:5" x14ac:dyDescent="0.35">
      <c r="B48" s="17">
        <v>50</v>
      </c>
      <c r="C48" s="15">
        <v>4.2</v>
      </c>
      <c r="D48" s="15">
        <v>2.5</v>
      </c>
      <c r="E48" s="18">
        <v>0.32</v>
      </c>
    </row>
    <row r="49" spans="2:5" x14ac:dyDescent="0.35">
      <c r="B49" s="21">
        <v>51</v>
      </c>
      <c r="C49" s="15">
        <v>4.2</v>
      </c>
      <c r="D49" s="15">
        <v>1.8</v>
      </c>
      <c r="E49" s="18">
        <v>0.24</v>
      </c>
    </row>
    <row r="50" spans="2:5" x14ac:dyDescent="0.35">
      <c r="B50" s="17">
        <f>B49+1</f>
        <v>52</v>
      </c>
      <c r="C50" s="15">
        <v>4.2</v>
      </c>
      <c r="D50" s="15">
        <v>1.6</v>
      </c>
      <c r="E50" s="18">
        <v>0.21</v>
      </c>
    </row>
    <row r="51" spans="2:5" x14ac:dyDescent="0.35">
      <c r="B51" s="17">
        <f>B50+1</f>
        <v>53</v>
      </c>
      <c r="C51" s="15">
        <v>4.3</v>
      </c>
      <c r="D51" s="15">
        <v>1.5</v>
      </c>
      <c r="E51" s="18">
        <v>0.19</v>
      </c>
    </row>
    <row r="52" spans="2:5" x14ac:dyDescent="0.35">
      <c r="B52" s="17">
        <f>B51+1</f>
        <v>54</v>
      </c>
      <c r="C52" s="15">
        <v>4.3</v>
      </c>
      <c r="D52" s="15">
        <v>1.4</v>
      </c>
      <c r="E52" s="18">
        <v>0.18</v>
      </c>
    </row>
    <row r="53" spans="2:5" x14ac:dyDescent="0.35">
      <c r="B53" s="17">
        <f>B52+1</f>
        <v>55</v>
      </c>
      <c r="C53" s="15">
        <v>4.3</v>
      </c>
      <c r="D53" s="15">
        <v>1.3</v>
      </c>
      <c r="E53" s="18">
        <v>0.17</v>
      </c>
    </row>
    <row r="54" spans="2:5" x14ac:dyDescent="0.35">
      <c r="B54" s="22">
        <v>56</v>
      </c>
      <c r="C54" s="15">
        <v>4.3</v>
      </c>
      <c r="D54" s="15">
        <v>1.2</v>
      </c>
      <c r="E54" s="18">
        <v>0.15</v>
      </c>
    </row>
    <row r="55" spans="2:5" x14ac:dyDescent="0.35">
      <c r="B55" s="22">
        <f t="shared" ref="B55:B63" si="0">B54+1</f>
        <v>57</v>
      </c>
      <c r="C55" s="15">
        <v>4.4000000000000004</v>
      </c>
      <c r="D55" s="15">
        <v>1.2</v>
      </c>
      <c r="E55" s="18">
        <v>0.15</v>
      </c>
    </row>
    <row r="56" spans="2:5" x14ac:dyDescent="0.35">
      <c r="B56" s="22">
        <f t="shared" si="0"/>
        <v>58</v>
      </c>
      <c r="C56" s="15">
        <v>4.4000000000000004</v>
      </c>
      <c r="D56" s="15">
        <v>1.1000000000000001</v>
      </c>
      <c r="E56" s="18">
        <v>0.14000000000000001</v>
      </c>
    </row>
    <row r="57" spans="2:5" x14ac:dyDescent="0.35">
      <c r="B57" s="22">
        <f t="shared" si="0"/>
        <v>59</v>
      </c>
      <c r="C57" s="15">
        <v>4.4000000000000004</v>
      </c>
      <c r="D57" s="15">
        <v>1.1000000000000001</v>
      </c>
      <c r="E57" s="18">
        <v>0.14000000000000001</v>
      </c>
    </row>
    <row r="58" spans="2:5" x14ac:dyDescent="0.35">
      <c r="B58" s="22">
        <f t="shared" si="0"/>
        <v>60</v>
      </c>
      <c r="C58" s="15">
        <v>4.5</v>
      </c>
      <c r="D58" s="15">
        <v>1</v>
      </c>
      <c r="E58" s="18">
        <v>0.13</v>
      </c>
    </row>
    <row r="59" spans="2:5" x14ac:dyDescent="0.35">
      <c r="B59" s="22">
        <f t="shared" si="0"/>
        <v>61</v>
      </c>
      <c r="C59" s="15">
        <v>4.5</v>
      </c>
      <c r="D59" s="15">
        <v>1</v>
      </c>
      <c r="E59" s="18">
        <v>0.13</v>
      </c>
    </row>
    <row r="60" spans="2:5" x14ac:dyDescent="0.35">
      <c r="B60" s="22">
        <f t="shared" si="0"/>
        <v>62</v>
      </c>
      <c r="C60" s="15"/>
      <c r="D60" s="15"/>
      <c r="E60" s="18"/>
    </row>
    <row r="61" spans="2:5" x14ac:dyDescent="0.35">
      <c r="B61" s="22">
        <f t="shared" si="0"/>
        <v>63</v>
      </c>
      <c r="C61" s="15">
        <v>4.5999999999999996</v>
      </c>
      <c r="D61" s="15">
        <v>1</v>
      </c>
      <c r="E61" s="18">
        <v>0.12</v>
      </c>
    </row>
    <row r="62" spans="2:5" x14ac:dyDescent="0.35">
      <c r="B62" s="22">
        <f t="shared" si="0"/>
        <v>64</v>
      </c>
      <c r="C62" s="15"/>
      <c r="D62" s="15"/>
      <c r="E62" s="18"/>
    </row>
    <row r="63" spans="2:5" x14ac:dyDescent="0.35">
      <c r="B63" s="22">
        <f t="shared" si="0"/>
        <v>65</v>
      </c>
      <c r="C63" s="15">
        <v>4.7</v>
      </c>
      <c r="D63" s="15">
        <v>0.9</v>
      </c>
      <c r="E63" s="18">
        <v>0.11</v>
      </c>
    </row>
    <row r="64" spans="2:5" x14ac:dyDescent="0.35">
      <c r="B64" s="22"/>
      <c r="C64" s="15"/>
      <c r="D64" s="15"/>
      <c r="E64" s="18"/>
    </row>
    <row r="65" spans="2:5" x14ac:dyDescent="0.35">
      <c r="B65" s="22"/>
      <c r="C65" s="15"/>
      <c r="D65" s="15"/>
      <c r="E65" s="18"/>
    </row>
    <row r="66" spans="2:5" x14ac:dyDescent="0.35">
      <c r="B66" s="22"/>
      <c r="C66" s="15"/>
      <c r="D66" s="15"/>
      <c r="E66" s="18"/>
    </row>
    <row r="67" spans="2:5" x14ac:dyDescent="0.35">
      <c r="B67" s="22"/>
      <c r="C67" s="15"/>
      <c r="D67" s="15"/>
      <c r="E67" s="18"/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9"/>
  <sheetViews>
    <sheetView topLeftCell="A31" zoomScaleNormal="100" workbookViewId="0">
      <selection activeCell="A52" sqref="A52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30</v>
      </c>
      <c r="F3" s="3"/>
    </row>
    <row r="4" spans="1:7" x14ac:dyDescent="0.35">
      <c r="B4" t="s">
        <v>3</v>
      </c>
      <c r="C4" s="4">
        <v>42971</v>
      </c>
      <c r="F4" s="3"/>
    </row>
    <row r="5" spans="1:7" x14ac:dyDescent="0.35">
      <c r="B5" t="s">
        <v>4</v>
      </c>
      <c r="C5" t="s">
        <v>5</v>
      </c>
      <c r="F5" s="3"/>
    </row>
    <row r="6" spans="1:7" x14ac:dyDescent="0.35">
      <c r="B6" t="s">
        <v>6</v>
      </c>
      <c r="C6">
        <v>7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17.5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31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22.1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19.600000000000001</v>
      </c>
      <c r="D13" s="14">
        <v>95.2</v>
      </c>
      <c r="E13" s="16">
        <v>8.75</v>
      </c>
    </row>
    <row r="14" spans="1:7" x14ac:dyDescent="0.35">
      <c r="B14" s="17">
        <v>1</v>
      </c>
      <c r="C14" s="15">
        <v>19.399999999999999</v>
      </c>
      <c r="D14" s="15">
        <v>96.1</v>
      </c>
      <c r="E14" s="18">
        <v>8.83</v>
      </c>
    </row>
    <row r="15" spans="1:7" x14ac:dyDescent="0.35">
      <c r="B15" s="17">
        <v>2</v>
      </c>
      <c r="C15" s="15">
        <v>19.399999999999999</v>
      </c>
      <c r="D15" s="15">
        <v>96.8</v>
      </c>
      <c r="E15" s="18">
        <v>9.01</v>
      </c>
    </row>
    <row r="16" spans="1:7" x14ac:dyDescent="0.35">
      <c r="B16" s="17">
        <v>3</v>
      </c>
      <c r="C16" s="15">
        <v>19.2</v>
      </c>
      <c r="D16" s="15">
        <v>98.1</v>
      </c>
      <c r="E16" s="18">
        <v>9.09</v>
      </c>
    </row>
    <row r="17" spans="2:5" x14ac:dyDescent="0.35">
      <c r="B17" s="17">
        <v>4</v>
      </c>
      <c r="C17" s="15">
        <v>19.100000000000001</v>
      </c>
      <c r="D17" s="15">
        <v>98.7</v>
      </c>
      <c r="E17" s="18">
        <v>9.18</v>
      </c>
    </row>
    <row r="18" spans="2:5" x14ac:dyDescent="0.35">
      <c r="B18" s="17">
        <v>5</v>
      </c>
      <c r="C18" s="15">
        <v>18.899999999999999</v>
      </c>
      <c r="D18" s="15">
        <v>99.3</v>
      </c>
      <c r="E18" s="18">
        <v>9.26</v>
      </c>
    </row>
    <row r="19" spans="2:5" x14ac:dyDescent="0.35">
      <c r="B19" s="17">
        <v>6</v>
      </c>
      <c r="C19" s="15">
        <v>18.7</v>
      </c>
      <c r="D19" s="15">
        <v>99.4</v>
      </c>
      <c r="E19" s="18">
        <v>9.2799999999999994</v>
      </c>
    </row>
    <row r="20" spans="2:5" x14ac:dyDescent="0.35">
      <c r="B20" s="17">
        <v>7</v>
      </c>
      <c r="C20" s="15">
        <v>18.5</v>
      </c>
      <c r="D20" s="15">
        <v>99.2</v>
      </c>
      <c r="E20" s="18">
        <v>9.2799999999999994</v>
      </c>
    </row>
    <row r="21" spans="2:5" x14ac:dyDescent="0.35">
      <c r="B21" s="17">
        <v>8</v>
      </c>
      <c r="C21" s="15">
        <v>17.5</v>
      </c>
      <c r="D21" s="15">
        <v>122.2</v>
      </c>
      <c r="E21" s="18">
        <v>11.28</v>
      </c>
    </row>
    <row r="22" spans="2:5" x14ac:dyDescent="0.35">
      <c r="B22" s="17">
        <v>9</v>
      </c>
      <c r="C22" s="15">
        <v>14.4</v>
      </c>
      <c r="D22" s="15">
        <v>164.2</v>
      </c>
      <c r="E22" s="18">
        <v>17.059999999999999</v>
      </c>
    </row>
    <row r="23" spans="2:5" x14ac:dyDescent="0.35">
      <c r="B23" s="17">
        <v>10</v>
      </c>
      <c r="C23" s="15">
        <v>11.3</v>
      </c>
      <c r="D23" s="15">
        <v>131.6</v>
      </c>
      <c r="E23" s="18">
        <v>14</v>
      </c>
    </row>
    <row r="24" spans="2:5" x14ac:dyDescent="0.35">
      <c r="B24" s="17">
        <v>11</v>
      </c>
      <c r="C24" s="15">
        <v>9.1</v>
      </c>
      <c r="D24" s="15">
        <v>116.2</v>
      </c>
      <c r="E24" s="18">
        <v>13.34</v>
      </c>
    </row>
    <row r="25" spans="2:5" x14ac:dyDescent="0.35">
      <c r="B25" s="17">
        <v>12</v>
      </c>
      <c r="C25" s="15">
        <v>7.8</v>
      </c>
      <c r="D25" s="15">
        <v>107.4</v>
      </c>
      <c r="E25" s="18">
        <v>12.75</v>
      </c>
    </row>
    <row r="26" spans="2:5" x14ac:dyDescent="0.35">
      <c r="B26" s="17">
        <v>13</v>
      </c>
      <c r="C26" s="15">
        <v>6.6</v>
      </c>
      <c r="D26" s="15">
        <v>98.7</v>
      </c>
      <c r="E26" s="18">
        <v>12.08</v>
      </c>
    </row>
    <row r="27" spans="2:5" x14ac:dyDescent="0.35">
      <c r="B27" s="17">
        <v>14</v>
      </c>
      <c r="C27" s="15">
        <v>6.1</v>
      </c>
      <c r="D27" s="15">
        <v>92.6</v>
      </c>
      <c r="E27" s="18">
        <v>11.49</v>
      </c>
    </row>
    <row r="28" spans="2:5" x14ac:dyDescent="0.35">
      <c r="B28" s="17">
        <v>15</v>
      </c>
      <c r="C28" s="15">
        <v>5.7</v>
      </c>
      <c r="D28" s="15">
        <v>85.5</v>
      </c>
      <c r="E28" s="18">
        <v>10.7</v>
      </c>
    </row>
    <row r="29" spans="2:5" x14ac:dyDescent="0.35">
      <c r="B29" s="17">
        <v>16</v>
      </c>
      <c r="C29" s="15">
        <v>5.4</v>
      </c>
      <c r="D29" s="15">
        <v>79.3</v>
      </c>
      <c r="E29" s="18">
        <v>10.039999999999999</v>
      </c>
    </row>
    <row r="30" spans="2:5" x14ac:dyDescent="0.35">
      <c r="B30" s="17">
        <v>17</v>
      </c>
      <c r="C30" s="15">
        <v>5</v>
      </c>
      <c r="D30" s="15">
        <v>72.900000000000006</v>
      </c>
      <c r="E30" s="18">
        <v>9.2899999999999991</v>
      </c>
    </row>
    <row r="31" spans="2:5" x14ac:dyDescent="0.35">
      <c r="B31" s="17">
        <v>18</v>
      </c>
      <c r="C31" s="15">
        <v>4.8</v>
      </c>
      <c r="D31" s="15">
        <v>69.8</v>
      </c>
      <c r="E31" s="18">
        <v>8.9600000000000009</v>
      </c>
    </row>
    <row r="32" spans="2:5" x14ac:dyDescent="0.35">
      <c r="B32" s="17">
        <v>19</v>
      </c>
      <c r="C32" s="15">
        <v>4.7</v>
      </c>
      <c r="D32" s="15">
        <v>67.099999999999994</v>
      </c>
      <c r="E32" s="18">
        <v>8.6300000000000008</v>
      </c>
    </row>
    <row r="33" spans="2:5" x14ac:dyDescent="0.35">
      <c r="B33" s="17">
        <v>20</v>
      </c>
      <c r="C33" s="15">
        <v>4.5</v>
      </c>
      <c r="D33" s="15">
        <v>66.599999999999994</v>
      </c>
      <c r="E33" s="18">
        <v>8.4499999999999993</v>
      </c>
    </row>
    <row r="34" spans="2:5" x14ac:dyDescent="0.35">
      <c r="B34" s="17">
        <v>21</v>
      </c>
      <c r="C34" s="15">
        <v>4.4000000000000004</v>
      </c>
      <c r="D34" s="15">
        <v>64</v>
      </c>
      <c r="E34" s="18">
        <v>8.2799999999999994</v>
      </c>
    </row>
    <row r="35" spans="2:5" x14ac:dyDescent="0.35">
      <c r="B35" s="17">
        <v>22</v>
      </c>
      <c r="C35" s="15">
        <v>4.3</v>
      </c>
      <c r="D35" s="15">
        <v>63</v>
      </c>
      <c r="E35" s="18">
        <v>8.19</v>
      </c>
    </row>
    <row r="36" spans="2:5" x14ac:dyDescent="0.35">
      <c r="B36" s="17">
        <v>23</v>
      </c>
      <c r="C36" s="15">
        <v>4.3</v>
      </c>
      <c r="D36" s="15">
        <v>62.6</v>
      </c>
      <c r="E36" s="18">
        <v>8.14</v>
      </c>
    </row>
    <row r="37" spans="2:5" x14ac:dyDescent="0.35">
      <c r="B37" s="17">
        <v>24</v>
      </c>
      <c r="C37" s="15">
        <v>4.3</v>
      </c>
      <c r="D37" s="15">
        <v>61.4</v>
      </c>
      <c r="E37" s="18">
        <v>7.28</v>
      </c>
    </row>
    <row r="38" spans="2:5" x14ac:dyDescent="0.35">
      <c r="B38" s="17">
        <v>25</v>
      </c>
      <c r="C38" s="15">
        <v>4.2</v>
      </c>
      <c r="D38" s="15">
        <v>60.7</v>
      </c>
      <c r="E38" s="18">
        <v>7.88</v>
      </c>
    </row>
    <row r="39" spans="2:5" x14ac:dyDescent="0.35">
      <c r="B39" s="17">
        <v>26</v>
      </c>
      <c r="C39" s="15">
        <v>4.2</v>
      </c>
      <c r="D39" s="15">
        <v>60.1</v>
      </c>
      <c r="E39" s="18">
        <v>7.82</v>
      </c>
    </row>
    <row r="40" spans="2:5" x14ac:dyDescent="0.35">
      <c r="B40" s="17">
        <v>30</v>
      </c>
      <c r="C40" s="15">
        <v>4.0999999999999996</v>
      </c>
      <c r="D40" s="15">
        <v>57.6</v>
      </c>
      <c r="E40" s="18">
        <v>7.53</v>
      </c>
    </row>
    <row r="41" spans="2:5" x14ac:dyDescent="0.35">
      <c r="B41" s="17">
        <v>35</v>
      </c>
      <c r="C41" s="15">
        <v>4.2</v>
      </c>
      <c r="D41" s="15">
        <v>51.2</v>
      </c>
      <c r="E41" s="18">
        <v>6.66</v>
      </c>
    </row>
    <row r="42" spans="2:5" x14ac:dyDescent="0.35">
      <c r="B42" s="17">
        <v>40</v>
      </c>
      <c r="C42" s="15">
        <v>4.0999999999999996</v>
      </c>
      <c r="D42" s="15">
        <v>46.5</v>
      </c>
      <c r="E42" s="18">
        <v>6.05</v>
      </c>
    </row>
    <row r="43" spans="2:5" x14ac:dyDescent="0.35">
      <c r="B43" s="17">
        <v>41</v>
      </c>
      <c r="C43" s="15">
        <v>4.0999999999999996</v>
      </c>
      <c r="D43" s="15">
        <v>38.9</v>
      </c>
      <c r="E43" s="18">
        <v>5.09</v>
      </c>
    </row>
    <row r="44" spans="2:5" x14ac:dyDescent="0.35">
      <c r="B44" s="17">
        <v>42</v>
      </c>
      <c r="C44" s="15">
        <v>4.0999999999999996</v>
      </c>
      <c r="D44" s="15">
        <v>35.1</v>
      </c>
      <c r="E44" s="18">
        <v>4.5999999999999996</v>
      </c>
    </row>
    <row r="45" spans="2:5" x14ac:dyDescent="0.35">
      <c r="B45" s="17">
        <v>43</v>
      </c>
      <c r="C45" s="15">
        <v>4.0999999999999996</v>
      </c>
      <c r="D45" s="15">
        <v>30.7</v>
      </c>
      <c r="E45" s="18">
        <v>4.01</v>
      </c>
    </row>
    <row r="46" spans="2:5" x14ac:dyDescent="0.35">
      <c r="B46" s="17">
        <v>44</v>
      </c>
      <c r="C46" s="15">
        <v>4.0999999999999996</v>
      </c>
      <c r="D46" s="15">
        <v>24.8</v>
      </c>
      <c r="E46" s="18">
        <v>3.25</v>
      </c>
    </row>
    <row r="47" spans="2:5" x14ac:dyDescent="0.35">
      <c r="B47" s="17">
        <v>45</v>
      </c>
      <c r="C47" s="15">
        <v>4.0999999999999996</v>
      </c>
      <c r="D47" s="15">
        <v>24.2</v>
      </c>
      <c r="E47" s="18">
        <v>3.14</v>
      </c>
    </row>
    <row r="48" spans="2:5" x14ac:dyDescent="0.35">
      <c r="B48" s="29">
        <v>46</v>
      </c>
      <c r="C48" s="30">
        <v>4.2</v>
      </c>
      <c r="D48" s="30">
        <v>16.2</v>
      </c>
      <c r="E48" s="32">
        <v>2.08</v>
      </c>
    </row>
    <row r="49" spans="2:5" x14ac:dyDescent="0.35">
      <c r="B49" s="29">
        <v>47</v>
      </c>
      <c r="C49" s="30">
        <v>4.2</v>
      </c>
      <c r="D49" s="30">
        <v>7.2</v>
      </c>
      <c r="E49" s="32">
        <v>0.93</v>
      </c>
    </row>
    <row r="50" spans="2:5" x14ac:dyDescent="0.35">
      <c r="B50" s="29">
        <v>48</v>
      </c>
      <c r="C50" s="30">
        <v>4.2</v>
      </c>
      <c r="D50" s="30">
        <v>2.7</v>
      </c>
      <c r="E50" s="27">
        <v>0.35</v>
      </c>
    </row>
    <row r="51" spans="2:5" x14ac:dyDescent="0.35">
      <c r="B51" s="29">
        <v>49</v>
      </c>
      <c r="C51" s="30">
        <v>4.2</v>
      </c>
      <c r="D51" s="30">
        <v>2</v>
      </c>
      <c r="E51" s="27">
        <v>0.26</v>
      </c>
    </row>
    <row r="52" spans="2:5" x14ac:dyDescent="0.35">
      <c r="B52" s="17">
        <v>50</v>
      </c>
      <c r="C52" s="15">
        <v>4.2</v>
      </c>
      <c r="D52" s="15">
        <v>1.7</v>
      </c>
      <c r="E52" s="18">
        <v>0.22</v>
      </c>
    </row>
    <row r="53" spans="2:5" x14ac:dyDescent="0.35">
      <c r="B53" s="21">
        <v>51</v>
      </c>
      <c r="C53" s="15">
        <v>4.2</v>
      </c>
      <c r="D53" s="15">
        <v>1.5</v>
      </c>
      <c r="E53" s="18">
        <v>0.2</v>
      </c>
    </row>
    <row r="54" spans="2:5" x14ac:dyDescent="0.35">
      <c r="B54" s="17">
        <f>B53+1</f>
        <v>52</v>
      </c>
      <c r="C54" s="15">
        <v>4.2</v>
      </c>
      <c r="D54" s="15">
        <v>1.5</v>
      </c>
      <c r="E54" s="18">
        <v>0.2</v>
      </c>
    </row>
    <row r="55" spans="2:5" x14ac:dyDescent="0.35">
      <c r="B55" s="17">
        <f>B54+1</f>
        <v>53</v>
      </c>
      <c r="C55" s="15">
        <v>4.2</v>
      </c>
      <c r="D55" s="15">
        <v>1.5</v>
      </c>
      <c r="E55" s="18">
        <v>0.2</v>
      </c>
    </row>
    <row r="56" spans="2:5" x14ac:dyDescent="0.35">
      <c r="B56" s="17">
        <f>B55+1</f>
        <v>54</v>
      </c>
      <c r="C56" s="15"/>
      <c r="D56" s="15"/>
      <c r="E56" s="18"/>
    </row>
    <row r="57" spans="2:5" x14ac:dyDescent="0.35">
      <c r="B57" s="17">
        <f>B56+1</f>
        <v>55</v>
      </c>
      <c r="C57" s="15">
        <v>4.2</v>
      </c>
      <c r="D57" s="15">
        <v>1.3</v>
      </c>
      <c r="E57" s="18">
        <v>0.17</v>
      </c>
    </row>
    <row r="58" spans="2:5" x14ac:dyDescent="0.35">
      <c r="B58" s="22">
        <v>56</v>
      </c>
      <c r="C58" s="15"/>
      <c r="D58" s="15"/>
      <c r="E58" s="18"/>
    </row>
    <row r="59" spans="2:5" x14ac:dyDescent="0.35">
      <c r="B59" s="22">
        <f t="shared" ref="B59:B67" si="0">B58+1</f>
        <v>57</v>
      </c>
      <c r="C59" s="15"/>
      <c r="D59" s="15"/>
      <c r="E59" s="18"/>
    </row>
    <row r="60" spans="2:5" x14ac:dyDescent="0.35">
      <c r="B60" s="22">
        <f t="shared" si="0"/>
        <v>58</v>
      </c>
      <c r="C60" s="15"/>
      <c r="D60" s="15"/>
      <c r="E60" s="18"/>
    </row>
    <row r="61" spans="2:5" x14ac:dyDescent="0.35">
      <c r="B61" s="22">
        <f t="shared" si="0"/>
        <v>59</v>
      </c>
      <c r="C61" s="15"/>
      <c r="D61" s="15"/>
      <c r="E61" s="18"/>
    </row>
    <row r="62" spans="2:5" x14ac:dyDescent="0.35">
      <c r="B62" s="22">
        <f t="shared" si="0"/>
        <v>60</v>
      </c>
      <c r="C62" s="15">
        <v>4.5</v>
      </c>
      <c r="D62" s="15">
        <v>1.1000000000000001</v>
      </c>
      <c r="E62" s="18">
        <v>0.15</v>
      </c>
    </row>
    <row r="63" spans="2:5" x14ac:dyDescent="0.35">
      <c r="B63" s="22">
        <f t="shared" si="0"/>
        <v>61</v>
      </c>
      <c r="C63" s="15"/>
      <c r="D63" s="15"/>
      <c r="E63" s="18"/>
    </row>
    <row r="64" spans="2:5" x14ac:dyDescent="0.35">
      <c r="B64" s="22">
        <f t="shared" si="0"/>
        <v>62</v>
      </c>
      <c r="C64" s="15"/>
      <c r="D64" s="15"/>
      <c r="E64" s="18"/>
    </row>
    <row r="65" spans="2:5" x14ac:dyDescent="0.35">
      <c r="B65" s="22">
        <f t="shared" si="0"/>
        <v>63</v>
      </c>
      <c r="C65" s="15"/>
      <c r="D65" s="15"/>
      <c r="E65" s="18"/>
    </row>
    <row r="66" spans="2:5" x14ac:dyDescent="0.35">
      <c r="B66" s="22">
        <f t="shared" si="0"/>
        <v>64</v>
      </c>
      <c r="C66" s="15"/>
      <c r="D66" s="15"/>
      <c r="E66" s="18"/>
    </row>
    <row r="67" spans="2:5" x14ac:dyDescent="0.35">
      <c r="B67" s="22">
        <f t="shared" si="0"/>
        <v>65</v>
      </c>
      <c r="C67" s="15">
        <v>4.7</v>
      </c>
      <c r="D67" s="15">
        <v>1.1000000000000001</v>
      </c>
      <c r="E67" s="18">
        <v>0.14000000000000001</v>
      </c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2"/>
      <c r="C89" s="15"/>
      <c r="D89" s="15"/>
      <c r="E89" s="18"/>
    </row>
    <row r="90" spans="2:5" x14ac:dyDescent="0.35">
      <c r="B90" s="22"/>
      <c r="C90" s="15"/>
      <c r="D90" s="15"/>
      <c r="E90" s="18"/>
    </row>
    <row r="91" spans="2:5" x14ac:dyDescent="0.35">
      <c r="B91" s="22"/>
      <c r="C91" s="15"/>
      <c r="D91" s="15"/>
      <c r="E91" s="18"/>
    </row>
    <row r="92" spans="2:5" x14ac:dyDescent="0.35">
      <c r="B92" s="22"/>
      <c r="C92" s="15"/>
      <c r="D92" s="15"/>
      <c r="E92" s="18"/>
    </row>
    <row r="93" spans="2:5" x14ac:dyDescent="0.35">
      <c r="B93" s="23"/>
      <c r="C93" s="24"/>
      <c r="D93" s="24"/>
      <c r="E93" s="25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6"/>
    </row>
    <row r="104" spans="2:5" s="3" customFormat="1" x14ac:dyDescent="0.35">
      <c r="B104" s="26"/>
    </row>
    <row r="105" spans="2:5" s="3" customFormat="1" x14ac:dyDescent="0.35">
      <c r="B105" s="26"/>
    </row>
    <row r="106" spans="2:5" s="3" customFormat="1" x14ac:dyDescent="0.35">
      <c r="B106" s="26"/>
    </row>
    <row r="107" spans="2:5" s="3" customFormat="1" x14ac:dyDescent="0.35">
      <c r="B107" s="27"/>
    </row>
    <row r="108" spans="2:5" s="3" customFormat="1" x14ac:dyDescent="0.35">
      <c r="B108" s="27"/>
    </row>
    <row r="109" spans="2:5" x14ac:dyDescent="0.35">
      <c r="B109" s="27"/>
      <c r="C109" s="3"/>
      <c r="D109" s="3"/>
      <c r="E109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32</v>
      </c>
      <c r="F3" s="3"/>
    </row>
    <row r="4" spans="1:7" x14ac:dyDescent="0.35">
      <c r="B4" t="s">
        <v>3</v>
      </c>
      <c r="C4" s="4">
        <v>43003</v>
      </c>
      <c r="F4" s="3"/>
    </row>
    <row r="5" spans="1:7" x14ac:dyDescent="0.35">
      <c r="B5" t="s">
        <v>4</v>
      </c>
      <c r="C5" t="s">
        <v>33</v>
      </c>
      <c r="F5" s="3"/>
    </row>
    <row r="6" spans="1:7" x14ac:dyDescent="0.35">
      <c r="B6" t="s">
        <v>6</v>
      </c>
      <c r="C6">
        <v>5.0999999999999996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12.75</v>
      </c>
      <c r="G7" s="3"/>
    </row>
    <row r="8" spans="1:7" x14ac:dyDescent="0.35">
      <c r="B8" t="s">
        <v>9</v>
      </c>
      <c r="C8" s="33" t="s">
        <v>34</v>
      </c>
      <c r="D8" s="3"/>
      <c r="G8" s="3"/>
    </row>
    <row r="9" spans="1:7" x14ac:dyDescent="0.35">
      <c r="B9" t="s">
        <v>10</v>
      </c>
      <c r="C9" t="s">
        <v>20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16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14.4</v>
      </c>
      <c r="D13" s="14">
        <v>92.38</v>
      </c>
      <c r="E13" s="16">
        <v>9.49</v>
      </c>
    </row>
    <row r="14" spans="1:7" x14ac:dyDescent="0.35">
      <c r="B14" s="17">
        <v>1</v>
      </c>
      <c r="C14" s="15">
        <v>14.3</v>
      </c>
      <c r="D14" s="15">
        <v>92.1</v>
      </c>
      <c r="E14" s="18">
        <v>9.43</v>
      </c>
    </row>
    <row r="15" spans="1:7" x14ac:dyDescent="0.35">
      <c r="B15" s="17">
        <v>2</v>
      </c>
      <c r="C15" s="15">
        <v>14.3</v>
      </c>
      <c r="D15" s="15">
        <v>91.8</v>
      </c>
      <c r="E15" s="18">
        <v>9.4</v>
      </c>
    </row>
    <row r="16" spans="1:7" x14ac:dyDescent="0.35">
      <c r="B16" s="17">
        <v>3</v>
      </c>
      <c r="C16" s="15">
        <v>14.3</v>
      </c>
      <c r="D16" s="15">
        <v>92.2</v>
      </c>
      <c r="E16" s="18">
        <v>9.4700000000000006</v>
      </c>
    </row>
    <row r="17" spans="2:5" x14ac:dyDescent="0.35">
      <c r="B17" s="17">
        <v>4</v>
      </c>
      <c r="C17" s="15">
        <v>14.2</v>
      </c>
      <c r="D17" s="15">
        <v>92.4</v>
      </c>
      <c r="E17" s="18">
        <v>9.48</v>
      </c>
    </row>
    <row r="18" spans="2:5" x14ac:dyDescent="0.35">
      <c r="B18" s="17">
        <v>5</v>
      </c>
      <c r="C18" s="15">
        <v>14.1</v>
      </c>
      <c r="D18" s="15">
        <v>91.9</v>
      </c>
      <c r="E18" s="18">
        <v>9.4499999999999993</v>
      </c>
    </row>
    <row r="19" spans="2:5" x14ac:dyDescent="0.35">
      <c r="B19" s="17">
        <v>6</v>
      </c>
      <c r="C19" s="15">
        <v>14.1</v>
      </c>
      <c r="D19" s="15">
        <v>91.8</v>
      </c>
      <c r="E19" s="18">
        <v>9.44</v>
      </c>
    </row>
    <row r="20" spans="2:5" x14ac:dyDescent="0.35">
      <c r="B20" s="17">
        <v>7</v>
      </c>
      <c r="C20" s="15">
        <v>14</v>
      </c>
      <c r="D20" s="15">
        <v>92</v>
      </c>
      <c r="E20" s="18">
        <v>9.48</v>
      </c>
    </row>
    <row r="21" spans="2:5" x14ac:dyDescent="0.35">
      <c r="B21" s="17">
        <v>8</v>
      </c>
      <c r="C21" s="15">
        <v>14</v>
      </c>
      <c r="D21" s="15">
        <v>91.8</v>
      </c>
      <c r="E21" s="18">
        <v>9.4600000000000009</v>
      </c>
    </row>
    <row r="22" spans="2:5" x14ac:dyDescent="0.35">
      <c r="B22" s="17">
        <v>9</v>
      </c>
      <c r="C22" s="15">
        <v>13.9</v>
      </c>
      <c r="D22" s="15">
        <v>91.5</v>
      </c>
      <c r="E22" s="18">
        <v>9.4499999999999993</v>
      </c>
    </row>
    <row r="23" spans="2:5" x14ac:dyDescent="0.35">
      <c r="B23" s="17">
        <v>10</v>
      </c>
      <c r="C23" s="15">
        <v>13.3</v>
      </c>
      <c r="D23" s="15">
        <v>91.7</v>
      </c>
      <c r="E23" s="18">
        <v>9.6</v>
      </c>
    </row>
    <row r="24" spans="2:5" x14ac:dyDescent="0.35">
      <c r="B24" s="17">
        <v>11</v>
      </c>
      <c r="C24" s="15">
        <v>10.199999999999999</v>
      </c>
      <c r="D24" s="15">
        <v>115</v>
      </c>
      <c r="E24" s="18">
        <v>12.9</v>
      </c>
    </row>
    <row r="25" spans="2:5" x14ac:dyDescent="0.35">
      <c r="B25" s="17">
        <v>12</v>
      </c>
      <c r="C25" s="15">
        <v>8.4</v>
      </c>
      <c r="D25" s="15">
        <v>106.2</v>
      </c>
      <c r="E25" s="18">
        <v>12.49</v>
      </c>
    </row>
    <row r="26" spans="2:5" x14ac:dyDescent="0.35">
      <c r="B26" s="17">
        <v>13</v>
      </c>
      <c r="C26" s="15">
        <v>7.2</v>
      </c>
      <c r="D26" s="15">
        <v>98.6</v>
      </c>
      <c r="E26" s="18">
        <v>11.94</v>
      </c>
    </row>
    <row r="27" spans="2:5" x14ac:dyDescent="0.35">
      <c r="B27" s="17">
        <v>14</v>
      </c>
      <c r="C27" s="15">
        <v>6.4</v>
      </c>
      <c r="D27" s="15">
        <v>92.4</v>
      </c>
      <c r="E27" s="18">
        <v>11.38</v>
      </c>
    </row>
    <row r="28" spans="2:5" x14ac:dyDescent="0.35">
      <c r="B28" s="17">
        <v>15</v>
      </c>
      <c r="C28" s="15">
        <v>6</v>
      </c>
      <c r="D28" s="15">
        <v>85</v>
      </c>
      <c r="E28" s="18">
        <v>10.58</v>
      </c>
    </row>
    <row r="29" spans="2:5" x14ac:dyDescent="0.35">
      <c r="B29" s="17">
        <v>16</v>
      </c>
      <c r="C29" s="15">
        <v>5.5</v>
      </c>
      <c r="D29" s="15">
        <v>77.099999999999994</v>
      </c>
      <c r="E29" s="18">
        <v>9.7200000000000006</v>
      </c>
    </row>
    <row r="30" spans="2:5" x14ac:dyDescent="0.35">
      <c r="B30" s="17">
        <v>17</v>
      </c>
      <c r="C30" s="15">
        <v>5.0999999999999996</v>
      </c>
      <c r="D30" s="15">
        <v>70.2</v>
      </c>
      <c r="E30" s="18">
        <v>8.9499999999999993</v>
      </c>
    </row>
    <row r="31" spans="2:5" x14ac:dyDescent="0.35">
      <c r="B31" s="17">
        <v>18</v>
      </c>
      <c r="C31" s="15">
        <v>4.9000000000000004</v>
      </c>
      <c r="D31" s="15">
        <v>67.3</v>
      </c>
      <c r="E31" s="18">
        <v>8.6199999999999992</v>
      </c>
    </row>
    <row r="32" spans="2:5" x14ac:dyDescent="0.35">
      <c r="B32" s="17">
        <v>19</v>
      </c>
      <c r="C32" s="15">
        <v>4.7</v>
      </c>
      <c r="D32" s="15">
        <v>64.8</v>
      </c>
      <c r="E32" s="18">
        <v>8.34</v>
      </c>
    </row>
    <row r="33" spans="2:5" x14ac:dyDescent="0.35">
      <c r="B33" s="17">
        <v>20</v>
      </c>
      <c r="C33" s="15">
        <v>4.5</v>
      </c>
      <c r="D33" s="15">
        <v>62.3</v>
      </c>
      <c r="E33" s="18">
        <v>8.07</v>
      </c>
    </row>
    <row r="34" spans="2:5" x14ac:dyDescent="0.35">
      <c r="B34" s="17">
        <v>21</v>
      </c>
      <c r="C34" s="15">
        <v>4.4000000000000004</v>
      </c>
      <c r="D34" s="15">
        <v>60.5</v>
      </c>
      <c r="E34" s="18">
        <v>7.85</v>
      </c>
    </row>
    <row r="35" spans="2:5" x14ac:dyDescent="0.35">
      <c r="B35" s="17">
        <v>22</v>
      </c>
      <c r="C35" s="15">
        <v>4.3</v>
      </c>
      <c r="D35" s="15">
        <v>59.4</v>
      </c>
      <c r="E35" s="18">
        <v>7.72</v>
      </c>
    </row>
    <row r="36" spans="2:5" x14ac:dyDescent="0.35">
      <c r="B36" s="17">
        <v>23</v>
      </c>
      <c r="C36" s="15">
        <v>4.3</v>
      </c>
      <c r="D36" s="15">
        <v>58.1</v>
      </c>
      <c r="E36" s="18">
        <v>7.56</v>
      </c>
    </row>
    <row r="37" spans="2:5" x14ac:dyDescent="0.35">
      <c r="B37" s="17">
        <v>24</v>
      </c>
      <c r="C37" s="15">
        <v>4.3</v>
      </c>
      <c r="D37" s="15">
        <v>57.3</v>
      </c>
      <c r="E37" s="18">
        <v>7.45</v>
      </c>
    </row>
    <row r="38" spans="2:5" x14ac:dyDescent="0.35">
      <c r="B38" s="17">
        <v>25</v>
      </c>
      <c r="C38" s="15">
        <v>4.2</v>
      </c>
      <c r="D38" s="15">
        <v>56.6</v>
      </c>
      <c r="E38" s="18">
        <v>7.38</v>
      </c>
    </row>
    <row r="39" spans="2:5" x14ac:dyDescent="0.35">
      <c r="B39" s="17">
        <v>30</v>
      </c>
      <c r="C39" s="15">
        <v>4.0999999999999996</v>
      </c>
      <c r="D39" s="15">
        <v>54.4</v>
      </c>
      <c r="E39" s="18">
        <v>7.1</v>
      </c>
    </row>
    <row r="40" spans="2:5" x14ac:dyDescent="0.35">
      <c r="B40" s="17"/>
      <c r="C40" s="15"/>
      <c r="D40" s="15"/>
      <c r="E40" s="18"/>
    </row>
    <row r="41" spans="2:5" x14ac:dyDescent="0.35">
      <c r="B41" s="17">
        <v>35</v>
      </c>
      <c r="C41" s="15">
        <v>4.2</v>
      </c>
      <c r="D41" s="15">
        <v>48.5</v>
      </c>
      <c r="E41" s="18">
        <v>6.33</v>
      </c>
    </row>
    <row r="42" spans="2:5" x14ac:dyDescent="0.35">
      <c r="B42" s="17"/>
      <c r="C42" s="15"/>
      <c r="D42" s="15"/>
      <c r="E42" s="18"/>
    </row>
    <row r="43" spans="2:5" x14ac:dyDescent="0.35">
      <c r="B43" s="17">
        <v>40</v>
      </c>
      <c r="C43" s="15">
        <v>4.0999999999999996</v>
      </c>
      <c r="D43" s="15">
        <v>44.6</v>
      </c>
      <c r="E43" s="18">
        <v>5.83</v>
      </c>
    </row>
    <row r="44" spans="2:5" x14ac:dyDescent="0.35">
      <c r="B44" s="17">
        <v>42</v>
      </c>
      <c r="C44" s="15">
        <v>4.0999999999999996</v>
      </c>
      <c r="D44" s="15">
        <v>38.6</v>
      </c>
      <c r="E44" s="18">
        <v>5.05</v>
      </c>
    </row>
    <row r="45" spans="2:5" x14ac:dyDescent="0.35">
      <c r="B45" s="17">
        <v>44</v>
      </c>
      <c r="C45" s="15">
        <v>4.0999999999999996</v>
      </c>
      <c r="D45" s="15">
        <v>27</v>
      </c>
      <c r="E45" s="18">
        <v>3.53</v>
      </c>
    </row>
    <row r="46" spans="2:5" x14ac:dyDescent="0.35">
      <c r="B46" s="17">
        <v>46</v>
      </c>
      <c r="C46" s="15">
        <v>4.2</v>
      </c>
      <c r="D46" s="15">
        <v>16.600000000000001</v>
      </c>
      <c r="E46" s="18">
        <v>2.16</v>
      </c>
    </row>
    <row r="47" spans="2:5" x14ac:dyDescent="0.35">
      <c r="B47" s="17">
        <v>48</v>
      </c>
      <c r="C47" s="15">
        <v>4.2</v>
      </c>
      <c r="D47" s="15">
        <v>5</v>
      </c>
      <c r="E47" s="18">
        <v>0.65</v>
      </c>
    </row>
    <row r="48" spans="2:5" x14ac:dyDescent="0.35">
      <c r="B48" s="17">
        <v>50</v>
      </c>
      <c r="C48" s="15">
        <v>4.2</v>
      </c>
      <c r="D48" s="15">
        <v>2.6</v>
      </c>
      <c r="E48" s="18">
        <v>0.33</v>
      </c>
    </row>
    <row r="49" spans="2:5" x14ac:dyDescent="0.35">
      <c r="B49" s="21">
        <v>51</v>
      </c>
      <c r="C49" s="15"/>
      <c r="D49" s="15"/>
      <c r="E49" s="18"/>
    </row>
    <row r="50" spans="2:5" x14ac:dyDescent="0.35">
      <c r="B50" s="17">
        <f>B49+1</f>
        <v>52</v>
      </c>
      <c r="C50" s="15">
        <v>4.2</v>
      </c>
      <c r="D50" s="15">
        <v>1.9</v>
      </c>
      <c r="E50" s="18">
        <v>0.25</v>
      </c>
    </row>
    <row r="51" spans="2:5" x14ac:dyDescent="0.35">
      <c r="B51" s="17">
        <f>B50+1</f>
        <v>53</v>
      </c>
      <c r="C51" s="15"/>
      <c r="D51" s="15"/>
      <c r="E51" s="18"/>
    </row>
    <row r="52" spans="2:5" x14ac:dyDescent="0.35">
      <c r="B52" s="17">
        <f>B51+1</f>
        <v>54</v>
      </c>
      <c r="C52" s="15">
        <v>4.3</v>
      </c>
      <c r="D52" s="15">
        <v>1.8</v>
      </c>
      <c r="E52" s="18">
        <v>0.24</v>
      </c>
    </row>
    <row r="53" spans="2:5" x14ac:dyDescent="0.35">
      <c r="B53" s="17">
        <f>B52+1</f>
        <v>55</v>
      </c>
      <c r="C53" s="15"/>
      <c r="D53" s="15"/>
      <c r="E53" s="18"/>
    </row>
    <row r="54" spans="2:5" x14ac:dyDescent="0.35">
      <c r="B54" s="22">
        <v>56</v>
      </c>
      <c r="C54" s="15">
        <v>4.3</v>
      </c>
      <c r="D54" s="15">
        <v>1.7</v>
      </c>
      <c r="E54" s="18">
        <v>0.23</v>
      </c>
    </row>
    <row r="55" spans="2:5" x14ac:dyDescent="0.35">
      <c r="B55" s="22">
        <f t="shared" ref="B55:B63" si="0">B54+1</f>
        <v>57</v>
      </c>
      <c r="C55" s="15"/>
      <c r="D55" s="15"/>
      <c r="E55" s="18"/>
    </row>
    <row r="56" spans="2:5" x14ac:dyDescent="0.35">
      <c r="B56" s="22">
        <f t="shared" si="0"/>
        <v>58</v>
      </c>
      <c r="C56" s="15">
        <v>4.4000000000000004</v>
      </c>
      <c r="D56" s="15">
        <v>1.7</v>
      </c>
      <c r="E56" s="18">
        <v>0.22</v>
      </c>
    </row>
    <row r="57" spans="2:5" x14ac:dyDescent="0.35">
      <c r="B57" s="22">
        <f t="shared" si="0"/>
        <v>59</v>
      </c>
      <c r="C57" s="15"/>
      <c r="D57" s="15"/>
      <c r="E57" s="18"/>
    </row>
    <row r="58" spans="2:5" x14ac:dyDescent="0.35">
      <c r="B58" s="22">
        <f t="shared" si="0"/>
        <v>60</v>
      </c>
      <c r="C58" s="15">
        <v>4.5</v>
      </c>
      <c r="D58" s="15">
        <v>1.6</v>
      </c>
      <c r="E58" s="18">
        <v>0.21</v>
      </c>
    </row>
    <row r="59" spans="2:5" x14ac:dyDescent="0.35">
      <c r="B59" s="22">
        <f t="shared" si="0"/>
        <v>61</v>
      </c>
      <c r="C59" s="15"/>
      <c r="D59" s="15"/>
      <c r="E59" s="18"/>
    </row>
    <row r="60" spans="2:5" x14ac:dyDescent="0.35">
      <c r="B60" s="22">
        <f t="shared" si="0"/>
        <v>62</v>
      </c>
      <c r="C60" s="15"/>
      <c r="D60" s="15"/>
      <c r="E60" s="18"/>
    </row>
    <row r="61" spans="2:5" x14ac:dyDescent="0.35">
      <c r="B61" s="22">
        <f t="shared" si="0"/>
        <v>63</v>
      </c>
      <c r="C61" s="15"/>
      <c r="D61" s="15"/>
      <c r="E61" s="18"/>
    </row>
    <row r="62" spans="2:5" x14ac:dyDescent="0.35">
      <c r="B62" s="22">
        <f t="shared" si="0"/>
        <v>64</v>
      </c>
      <c r="C62" s="15"/>
      <c r="D62" s="15"/>
      <c r="E62" s="18"/>
    </row>
    <row r="63" spans="2:5" x14ac:dyDescent="0.35">
      <c r="B63" s="22">
        <f t="shared" si="0"/>
        <v>65</v>
      </c>
      <c r="C63" s="15">
        <v>4.7</v>
      </c>
      <c r="D63" s="15">
        <v>1.5</v>
      </c>
      <c r="E63" s="18">
        <v>0.19</v>
      </c>
    </row>
    <row r="64" spans="2:5" x14ac:dyDescent="0.35">
      <c r="B64" s="22"/>
      <c r="C64" s="15"/>
      <c r="D64" s="15"/>
      <c r="E64" s="18"/>
    </row>
    <row r="65" spans="2:5" x14ac:dyDescent="0.35">
      <c r="B65" s="22"/>
      <c r="C65" s="15"/>
      <c r="D65" s="15"/>
      <c r="E65" s="18"/>
    </row>
    <row r="66" spans="2:5" x14ac:dyDescent="0.35">
      <c r="B66" s="22"/>
      <c r="C66" s="15"/>
      <c r="D66" s="15"/>
      <c r="E66" s="18"/>
    </row>
    <row r="67" spans="2:5" x14ac:dyDescent="0.35">
      <c r="B67" s="22"/>
      <c r="C67" s="15"/>
      <c r="D67" s="15"/>
      <c r="E67" s="18"/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5"/>
  <sheetViews>
    <sheetView topLeftCell="A25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35</v>
      </c>
      <c r="F3" s="3"/>
    </row>
    <row r="4" spans="1:7" x14ac:dyDescent="0.35">
      <c r="B4" t="s">
        <v>3</v>
      </c>
      <c r="C4" s="4">
        <v>43027</v>
      </c>
      <c r="F4" s="3"/>
    </row>
    <row r="5" spans="1:7" x14ac:dyDescent="0.35">
      <c r="B5" t="s">
        <v>4</v>
      </c>
      <c r="C5" t="s">
        <v>36</v>
      </c>
      <c r="F5" s="3"/>
    </row>
    <row r="6" spans="1:7" x14ac:dyDescent="0.35">
      <c r="B6" t="s">
        <v>6</v>
      </c>
      <c r="C6">
        <v>7.5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18.75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37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14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13.1</v>
      </c>
      <c r="D13" s="14">
        <v>89.7</v>
      </c>
      <c r="E13" s="16">
        <v>9.43</v>
      </c>
    </row>
    <row r="14" spans="1:7" x14ac:dyDescent="0.35">
      <c r="B14" s="17">
        <v>1</v>
      </c>
      <c r="C14" s="15">
        <v>13.1</v>
      </c>
      <c r="D14" s="15">
        <v>89.7</v>
      </c>
      <c r="E14" s="18">
        <v>9.43</v>
      </c>
    </row>
    <row r="15" spans="1:7" x14ac:dyDescent="0.35">
      <c r="B15" s="17">
        <v>2</v>
      </c>
      <c r="C15" s="15">
        <v>13.1</v>
      </c>
      <c r="D15" s="15">
        <v>89.6</v>
      </c>
      <c r="E15" s="18">
        <v>9.42</v>
      </c>
    </row>
    <row r="16" spans="1:7" x14ac:dyDescent="0.35">
      <c r="B16" s="17">
        <v>3</v>
      </c>
      <c r="C16" s="15">
        <v>13.1</v>
      </c>
      <c r="D16" s="15">
        <v>89.4</v>
      </c>
      <c r="E16" s="18">
        <v>9.4</v>
      </c>
    </row>
    <row r="17" spans="2:5" x14ac:dyDescent="0.35">
      <c r="B17" s="17">
        <v>4</v>
      </c>
      <c r="C17" s="15">
        <v>13.1</v>
      </c>
      <c r="D17" s="15">
        <v>89.4</v>
      </c>
      <c r="E17" s="18">
        <v>9.4</v>
      </c>
    </row>
    <row r="18" spans="2:5" x14ac:dyDescent="0.35">
      <c r="B18" s="17">
        <v>5</v>
      </c>
      <c r="C18" s="15">
        <v>13.1</v>
      </c>
      <c r="D18" s="15">
        <v>89.1</v>
      </c>
      <c r="E18" s="18">
        <v>9.36</v>
      </c>
    </row>
    <row r="19" spans="2:5" x14ac:dyDescent="0.35">
      <c r="B19" s="17">
        <v>6</v>
      </c>
      <c r="C19" s="15">
        <v>13.1</v>
      </c>
      <c r="D19" s="15">
        <v>89</v>
      </c>
      <c r="E19" s="18">
        <v>9.36</v>
      </c>
    </row>
    <row r="20" spans="2:5" x14ac:dyDescent="0.35">
      <c r="B20" s="17">
        <v>7</v>
      </c>
      <c r="C20" s="15">
        <v>13.1</v>
      </c>
      <c r="D20" s="15">
        <v>88.9</v>
      </c>
      <c r="E20" s="18">
        <v>9.35</v>
      </c>
    </row>
    <row r="21" spans="2:5" x14ac:dyDescent="0.35">
      <c r="B21" s="17">
        <v>8</v>
      </c>
      <c r="C21" s="15">
        <v>13.1</v>
      </c>
      <c r="D21" s="15">
        <v>88.8</v>
      </c>
      <c r="E21" s="18">
        <v>9.34</v>
      </c>
    </row>
    <row r="22" spans="2:5" x14ac:dyDescent="0.35">
      <c r="B22" s="17">
        <v>9</v>
      </c>
      <c r="C22" s="15">
        <v>13.1</v>
      </c>
      <c r="D22" s="15">
        <v>88.7</v>
      </c>
      <c r="E22" s="18">
        <v>9.32</v>
      </c>
    </row>
    <row r="23" spans="2:5" x14ac:dyDescent="0.35">
      <c r="B23" s="17">
        <v>10</v>
      </c>
      <c r="C23" s="15">
        <v>13</v>
      </c>
      <c r="D23" s="15">
        <v>88.3</v>
      </c>
      <c r="E23" s="18">
        <v>9.31</v>
      </c>
    </row>
    <row r="24" spans="2:5" x14ac:dyDescent="0.35">
      <c r="B24" s="17">
        <v>11</v>
      </c>
      <c r="C24" s="15">
        <v>12.7</v>
      </c>
      <c r="D24" s="15">
        <v>94</v>
      </c>
      <c r="E24" s="18">
        <v>9.9700000000000006</v>
      </c>
    </row>
    <row r="25" spans="2:5" x14ac:dyDescent="0.35">
      <c r="B25" s="17">
        <v>12</v>
      </c>
      <c r="C25" s="15">
        <v>9.1999999999999993</v>
      </c>
      <c r="D25" s="15">
        <v>107.7</v>
      </c>
      <c r="E25" s="18">
        <v>12.3</v>
      </c>
    </row>
    <row r="26" spans="2:5" x14ac:dyDescent="0.35">
      <c r="B26" s="17">
        <v>13</v>
      </c>
      <c r="C26" s="15">
        <v>7.3</v>
      </c>
      <c r="D26" s="15">
        <v>106.3</v>
      </c>
      <c r="E26" s="18">
        <v>12.81</v>
      </c>
    </row>
    <row r="27" spans="2:5" x14ac:dyDescent="0.35">
      <c r="B27" s="17">
        <v>14</v>
      </c>
      <c r="C27" s="15">
        <v>6.6</v>
      </c>
      <c r="D27" s="15">
        <v>89.9</v>
      </c>
      <c r="E27" s="18">
        <v>10.86</v>
      </c>
    </row>
    <row r="28" spans="2:5" x14ac:dyDescent="0.35">
      <c r="B28" s="17">
        <v>15</v>
      </c>
      <c r="C28" s="15">
        <v>6</v>
      </c>
      <c r="D28" s="15">
        <v>82</v>
      </c>
      <c r="E28" s="18">
        <v>10.210000000000001</v>
      </c>
    </row>
    <row r="29" spans="2:5" x14ac:dyDescent="0.35">
      <c r="B29" s="17">
        <v>16</v>
      </c>
      <c r="C29" s="15">
        <v>5.7</v>
      </c>
      <c r="D29" s="15">
        <v>78.3</v>
      </c>
      <c r="E29" s="18">
        <v>9.82</v>
      </c>
    </row>
    <row r="30" spans="2:5" x14ac:dyDescent="0.35">
      <c r="B30" s="17">
        <v>17</v>
      </c>
      <c r="C30" s="15">
        <v>5.3</v>
      </c>
      <c r="D30" s="15">
        <v>71.5</v>
      </c>
      <c r="E30" s="18">
        <v>9.06</v>
      </c>
    </row>
    <row r="31" spans="2:5" x14ac:dyDescent="0.35">
      <c r="B31" s="17">
        <v>18</v>
      </c>
      <c r="C31" s="15">
        <v>4.9000000000000004</v>
      </c>
      <c r="D31" s="15">
        <v>65.5</v>
      </c>
      <c r="E31" s="18">
        <v>8.3800000000000008</v>
      </c>
    </row>
    <row r="32" spans="2:5" x14ac:dyDescent="0.35">
      <c r="B32" s="17">
        <v>19</v>
      </c>
      <c r="C32" s="15">
        <v>4.8</v>
      </c>
      <c r="D32" s="15">
        <v>64.3</v>
      </c>
      <c r="E32" s="18">
        <v>8.25</v>
      </c>
    </row>
    <row r="33" spans="2:5" x14ac:dyDescent="0.35">
      <c r="B33" s="17">
        <v>20</v>
      </c>
      <c r="C33" s="15">
        <v>4.5</v>
      </c>
      <c r="D33" s="15">
        <v>60.5</v>
      </c>
      <c r="E33" s="18">
        <v>7.83</v>
      </c>
    </row>
    <row r="34" spans="2:5" x14ac:dyDescent="0.35">
      <c r="B34" s="17">
        <v>21</v>
      </c>
      <c r="C34" s="15">
        <v>4.4000000000000004</v>
      </c>
      <c r="D34" s="15">
        <v>57.1</v>
      </c>
      <c r="E34" s="18">
        <v>7.41</v>
      </c>
    </row>
    <row r="35" spans="2:5" x14ac:dyDescent="0.35">
      <c r="B35" s="17">
        <v>22</v>
      </c>
      <c r="C35" s="15">
        <v>4.3</v>
      </c>
      <c r="D35" s="15">
        <v>55.5</v>
      </c>
      <c r="E35" s="18">
        <v>7.21</v>
      </c>
    </row>
    <row r="36" spans="2:5" x14ac:dyDescent="0.35">
      <c r="B36" s="17">
        <v>23</v>
      </c>
      <c r="C36" s="15">
        <v>4.2</v>
      </c>
      <c r="D36" s="15">
        <v>55.9</v>
      </c>
      <c r="E36" s="18">
        <v>7.29</v>
      </c>
    </row>
    <row r="37" spans="2:5" x14ac:dyDescent="0.35">
      <c r="B37" s="17">
        <v>24</v>
      </c>
      <c r="C37" s="15">
        <v>4.2</v>
      </c>
      <c r="D37" s="15">
        <v>55.5</v>
      </c>
      <c r="E37" s="18">
        <v>7.22</v>
      </c>
    </row>
    <row r="38" spans="2:5" x14ac:dyDescent="0.35">
      <c r="B38" s="17">
        <v>25</v>
      </c>
      <c r="C38" s="15">
        <v>4.2</v>
      </c>
      <c r="D38" s="15">
        <v>55</v>
      </c>
      <c r="E38" s="18">
        <v>7.17</v>
      </c>
    </row>
    <row r="39" spans="2:5" x14ac:dyDescent="0.35">
      <c r="B39" s="17">
        <v>30</v>
      </c>
      <c r="C39" s="15">
        <v>4.2</v>
      </c>
      <c r="D39" s="15">
        <v>51.3</v>
      </c>
      <c r="E39" s="18">
        <v>6.69</v>
      </c>
    </row>
    <row r="40" spans="2:5" x14ac:dyDescent="0.35">
      <c r="B40" s="17"/>
      <c r="C40" s="15"/>
      <c r="D40" s="15"/>
      <c r="E40" s="18"/>
    </row>
    <row r="41" spans="2:5" x14ac:dyDescent="0.35">
      <c r="B41" s="17">
        <v>35</v>
      </c>
      <c r="C41" s="15">
        <v>4.2</v>
      </c>
      <c r="D41" s="15">
        <v>43.6</v>
      </c>
      <c r="E41" s="18">
        <v>5.68</v>
      </c>
    </row>
    <row r="42" spans="2:5" x14ac:dyDescent="0.35">
      <c r="B42" s="17"/>
      <c r="C42" s="15"/>
      <c r="D42" s="15"/>
      <c r="E42" s="18"/>
    </row>
    <row r="43" spans="2:5" x14ac:dyDescent="0.35">
      <c r="B43" s="17">
        <v>40</v>
      </c>
      <c r="C43" s="15">
        <v>4.0999999999999996</v>
      </c>
      <c r="D43" s="15">
        <v>41.4</v>
      </c>
      <c r="E43" s="18">
        <v>5.42</v>
      </c>
    </row>
    <row r="44" spans="2:5" x14ac:dyDescent="0.35">
      <c r="B44" s="17">
        <v>42</v>
      </c>
      <c r="C44" s="15">
        <v>4.0999999999999996</v>
      </c>
      <c r="D44" s="15">
        <v>34.1</v>
      </c>
      <c r="E44" s="18">
        <v>4.46</v>
      </c>
    </row>
    <row r="45" spans="2:5" x14ac:dyDescent="0.35">
      <c r="B45" s="17">
        <v>44</v>
      </c>
      <c r="C45" s="15">
        <v>4.0999999999999996</v>
      </c>
      <c r="D45" s="15">
        <v>24.1</v>
      </c>
      <c r="E45" s="18">
        <v>3.15</v>
      </c>
    </row>
    <row r="46" spans="2:5" x14ac:dyDescent="0.35">
      <c r="B46" s="17">
        <v>46</v>
      </c>
      <c r="C46" s="15">
        <v>4.2</v>
      </c>
      <c r="D46" s="15">
        <v>13</v>
      </c>
      <c r="E46" s="18">
        <v>1.72</v>
      </c>
    </row>
    <row r="47" spans="2:5" x14ac:dyDescent="0.35">
      <c r="B47" s="17">
        <v>48</v>
      </c>
      <c r="C47" s="15">
        <v>4.2</v>
      </c>
      <c r="D47" s="15">
        <v>2.4</v>
      </c>
      <c r="E47" s="18">
        <v>0.31</v>
      </c>
    </row>
    <row r="48" spans="2:5" x14ac:dyDescent="0.35">
      <c r="B48" s="17">
        <v>50</v>
      </c>
      <c r="C48" s="15">
        <v>4.2</v>
      </c>
      <c r="D48" s="15">
        <v>1.8</v>
      </c>
      <c r="E48" s="18">
        <v>0.24</v>
      </c>
    </row>
    <row r="49" spans="2:5" x14ac:dyDescent="0.35">
      <c r="B49" s="21">
        <v>51</v>
      </c>
      <c r="C49" s="15">
        <v>4.2</v>
      </c>
      <c r="D49" s="15">
        <v>1.7</v>
      </c>
      <c r="E49" s="18">
        <v>0.22</v>
      </c>
    </row>
    <row r="50" spans="2:5" x14ac:dyDescent="0.35">
      <c r="B50" s="17">
        <f>B49+1</f>
        <v>52</v>
      </c>
      <c r="C50" s="15">
        <v>4.2</v>
      </c>
      <c r="D50" s="15">
        <v>1.6</v>
      </c>
      <c r="E50" s="18">
        <v>0.21</v>
      </c>
    </row>
    <row r="51" spans="2:5" x14ac:dyDescent="0.35">
      <c r="B51" s="17">
        <f>B50+1</f>
        <v>53</v>
      </c>
      <c r="C51" s="15">
        <v>4.2</v>
      </c>
      <c r="D51" s="15">
        <v>1.6</v>
      </c>
      <c r="E51" s="18">
        <v>0.21</v>
      </c>
    </row>
    <row r="52" spans="2:5" x14ac:dyDescent="0.35">
      <c r="B52" s="17">
        <f>B51+1</f>
        <v>54</v>
      </c>
      <c r="C52" s="15">
        <v>4.3</v>
      </c>
      <c r="D52" s="15">
        <v>1.5</v>
      </c>
      <c r="E52" s="18">
        <v>0.2</v>
      </c>
    </row>
    <row r="53" spans="2:5" x14ac:dyDescent="0.35">
      <c r="B53" s="17">
        <f>B52+1</f>
        <v>55</v>
      </c>
      <c r="C53" s="15">
        <v>4.3</v>
      </c>
      <c r="D53" s="15">
        <v>1.5</v>
      </c>
      <c r="E53" s="18">
        <v>0.19</v>
      </c>
    </row>
    <row r="54" spans="2:5" x14ac:dyDescent="0.35">
      <c r="B54" s="22">
        <v>56</v>
      </c>
      <c r="C54" s="15">
        <v>4.3</v>
      </c>
      <c r="D54" s="15">
        <v>1.4</v>
      </c>
      <c r="E54" s="18">
        <v>0.18</v>
      </c>
    </row>
    <row r="55" spans="2:5" x14ac:dyDescent="0.35">
      <c r="B55" s="22">
        <f t="shared" ref="B55:B63" si="0">B54+1</f>
        <v>57</v>
      </c>
      <c r="C55" s="15">
        <v>4.3</v>
      </c>
      <c r="D55" s="15">
        <v>1.4</v>
      </c>
      <c r="E55" s="18">
        <v>0.18</v>
      </c>
    </row>
    <row r="56" spans="2:5" x14ac:dyDescent="0.35">
      <c r="B56" s="22">
        <f t="shared" si="0"/>
        <v>58</v>
      </c>
      <c r="C56" s="15"/>
      <c r="D56" s="15"/>
      <c r="E56" s="18"/>
    </row>
    <row r="57" spans="2:5" x14ac:dyDescent="0.35">
      <c r="B57" s="22">
        <f t="shared" si="0"/>
        <v>59</v>
      </c>
      <c r="C57" s="15"/>
      <c r="D57" s="15"/>
      <c r="E57" s="18"/>
    </row>
    <row r="58" spans="2:5" x14ac:dyDescent="0.35">
      <c r="B58" s="22">
        <f t="shared" si="0"/>
        <v>60</v>
      </c>
      <c r="C58" s="15">
        <v>4.3</v>
      </c>
      <c r="D58" s="15">
        <v>1.3</v>
      </c>
      <c r="E58" s="18">
        <v>0.17</v>
      </c>
    </row>
    <row r="59" spans="2:5" x14ac:dyDescent="0.35">
      <c r="B59" s="22">
        <f t="shared" si="0"/>
        <v>61</v>
      </c>
      <c r="C59" s="15"/>
      <c r="D59" s="15"/>
      <c r="E59" s="18"/>
    </row>
    <row r="60" spans="2:5" x14ac:dyDescent="0.35">
      <c r="B60" s="22">
        <f t="shared" si="0"/>
        <v>62</v>
      </c>
      <c r="C60" s="15"/>
      <c r="D60" s="15"/>
      <c r="E60" s="18"/>
    </row>
    <row r="61" spans="2:5" x14ac:dyDescent="0.35">
      <c r="B61" s="22">
        <f t="shared" si="0"/>
        <v>63</v>
      </c>
      <c r="C61" s="15"/>
      <c r="D61" s="15"/>
      <c r="E61" s="18"/>
    </row>
    <row r="62" spans="2:5" x14ac:dyDescent="0.35">
      <c r="B62" s="22">
        <f t="shared" si="0"/>
        <v>64</v>
      </c>
      <c r="C62" s="15"/>
      <c r="D62" s="15"/>
      <c r="E62" s="18"/>
    </row>
    <row r="63" spans="2:5" x14ac:dyDescent="0.35">
      <c r="B63" s="22">
        <f t="shared" si="0"/>
        <v>65</v>
      </c>
      <c r="C63" s="15">
        <v>4.5</v>
      </c>
      <c r="D63" s="15">
        <v>1.2</v>
      </c>
      <c r="E63" s="18">
        <v>0.16</v>
      </c>
    </row>
    <row r="64" spans="2:5" x14ac:dyDescent="0.35">
      <c r="B64" s="22"/>
      <c r="C64" s="15"/>
      <c r="D64" s="15"/>
      <c r="E64" s="18"/>
    </row>
    <row r="65" spans="2:5" x14ac:dyDescent="0.35">
      <c r="B65" s="22"/>
      <c r="C65" s="15"/>
      <c r="D65" s="15"/>
      <c r="E65" s="18"/>
    </row>
    <row r="66" spans="2:5" x14ac:dyDescent="0.35">
      <c r="B66" s="22"/>
      <c r="C66" s="15"/>
      <c r="D66" s="15"/>
      <c r="E66" s="18"/>
    </row>
    <row r="67" spans="2:5" x14ac:dyDescent="0.35">
      <c r="B67" s="22"/>
      <c r="C67" s="15"/>
      <c r="D67" s="15"/>
      <c r="E67" s="18"/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8"/>
  <sheetViews>
    <sheetView tabSelected="1" zoomScaleNormal="100" workbookViewId="0">
      <selection activeCell="G19" sqref="G19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38</v>
      </c>
      <c r="F3" s="3"/>
    </row>
    <row r="4" spans="1:7" x14ac:dyDescent="0.35">
      <c r="B4" t="s">
        <v>3</v>
      </c>
      <c r="C4" s="4">
        <v>43060</v>
      </c>
      <c r="F4" s="3"/>
    </row>
    <row r="5" spans="1:7" x14ac:dyDescent="0.35">
      <c r="B5" t="s">
        <v>4</v>
      </c>
      <c r="C5" t="s">
        <v>39</v>
      </c>
      <c r="F5" s="3"/>
    </row>
    <row r="6" spans="1:7" x14ac:dyDescent="0.35">
      <c r="B6" t="s">
        <v>6</v>
      </c>
      <c r="C6">
        <v>8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20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40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9.3000000000000007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7.1</v>
      </c>
      <c r="D13" s="14">
        <v>92.9</v>
      </c>
      <c r="E13" s="16">
        <v>9.81</v>
      </c>
    </row>
    <row r="14" spans="1:7" x14ac:dyDescent="0.35">
      <c r="B14" s="17">
        <v>1</v>
      </c>
      <c r="C14" s="15">
        <v>7.1</v>
      </c>
      <c r="D14" s="15">
        <v>92.7</v>
      </c>
      <c r="E14" s="18">
        <v>9.8000000000000007</v>
      </c>
    </row>
    <row r="15" spans="1:7" x14ac:dyDescent="0.35">
      <c r="B15" s="17">
        <v>2</v>
      </c>
      <c r="C15" s="15">
        <v>7.1</v>
      </c>
      <c r="D15" s="15">
        <v>92.6</v>
      </c>
      <c r="E15" s="18">
        <v>9.7899999999999991</v>
      </c>
    </row>
    <row r="16" spans="1:7" x14ac:dyDescent="0.35">
      <c r="B16" s="17">
        <v>3</v>
      </c>
      <c r="C16" s="15">
        <v>7.1</v>
      </c>
      <c r="D16" s="15">
        <v>92.5</v>
      </c>
      <c r="E16" s="18">
        <v>9.77</v>
      </c>
    </row>
    <row r="17" spans="2:5" x14ac:dyDescent="0.35">
      <c r="B17" s="17">
        <v>4</v>
      </c>
      <c r="C17" s="15">
        <v>7.1</v>
      </c>
      <c r="D17" s="15">
        <v>92.4</v>
      </c>
      <c r="E17" s="18">
        <v>9.76</v>
      </c>
    </row>
    <row r="18" spans="2:5" x14ac:dyDescent="0.35">
      <c r="B18" s="17">
        <v>5</v>
      </c>
      <c r="C18" s="15">
        <v>7.1</v>
      </c>
      <c r="D18" s="15">
        <v>92.2</v>
      </c>
      <c r="E18" s="18">
        <v>9.74</v>
      </c>
    </row>
    <row r="19" spans="2:5" x14ac:dyDescent="0.35">
      <c r="B19" s="17">
        <v>6</v>
      </c>
      <c r="C19" s="15">
        <v>7</v>
      </c>
      <c r="D19" s="15">
        <v>92.1</v>
      </c>
      <c r="E19" s="18">
        <v>9.7200000000000006</v>
      </c>
    </row>
    <row r="20" spans="2:5" x14ac:dyDescent="0.35">
      <c r="B20" s="17">
        <v>7</v>
      </c>
      <c r="C20" s="15">
        <v>7</v>
      </c>
      <c r="D20" s="15">
        <v>91.9</v>
      </c>
      <c r="E20" s="18">
        <v>9.7200000000000006</v>
      </c>
    </row>
    <row r="21" spans="2:5" x14ac:dyDescent="0.35">
      <c r="B21" s="17">
        <v>8</v>
      </c>
      <c r="C21" s="15">
        <v>7</v>
      </c>
      <c r="D21" s="15">
        <v>91.8</v>
      </c>
      <c r="E21" s="18">
        <v>9.7100000000000009</v>
      </c>
    </row>
    <row r="22" spans="2:5" x14ac:dyDescent="0.35">
      <c r="B22" s="17">
        <v>9</v>
      </c>
      <c r="C22" s="15">
        <v>7</v>
      </c>
      <c r="D22" s="15">
        <v>91.6</v>
      </c>
      <c r="E22" s="18">
        <v>9.6999999999999993</v>
      </c>
    </row>
    <row r="23" spans="2:5" x14ac:dyDescent="0.35">
      <c r="B23" s="17">
        <v>10</v>
      </c>
      <c r="C23" s="15">
        <v>7</v>
      </c>
      <c r="D23" s="15">
        <v>91.5</v>
      </c>
      <c r="E23" s="18">
        <v>9.69</v>
      </c>
    </row>
    <row r="24" spans="2:5" x14ac:dyDescent="0.35">
      <c r="B24" s="17">
        <v>11</v>
      </c>
      <c r="C24" s="15">
        <v>7</v>
      </c>
      <c r="D24" s="15">
        <v>91.3</v>
      </c>
      <c r="E24" s="18">
        <v>9.68</v>
      </c>
    </row>
    <row r="25" spans="2:5" x14ac:dyDescent="0.35">
      <c r="B25" s="17">
        <v>12</v>
      </c>
      <c r="C25" s="15">
        <v>7</v>
      </c>
      <c r="D25" s="15">
        <v>91.2</v>
      </c>
      <c r="E25" s="18">
        <v>9.66</v>
      </c>
    </row>
    <row r="26" spans="2:5" x14ac:dyDescent="0.35">
      <c r="B26" s="17">
        <v>13</v>
      </c>
      <c r="C26" s="15">
        <v>7</v>
      </c>
      <c r="D26" s="15">
        <v>91</v>
      </c>
      <c r="E26" s="18">
        <v>9.6300000000000008</v>
      </c>
    </row>
    <row r="27" spans="2:5" x14ac:dyDescent="0.35">
      <c r="B27" s="17">
        <v>14</v>
      </c>
      <c r="C27" s="15">
        <v>7</v>
      </c>
      <c r="D27" s="15">
        <v>90.9</v>
      </c>
      <c r="E27" s="18">
        <v>9.6300000000000008</v>
      </c>
    </row>
    <row r="28" spans="2:5" x14ac:dyDescent="0.35">
      <c r="B28" s="17">
        <v>15</v>
      </c>
      <c r="C28" s="15">
        <v>7</v>
      </c>
      <c r="D28" s="15">
        <v>90.7</v>
      </c>
      <c r="E28" s="18">
        <v>9.61</v>
      </c>
    </row>
    <row r="29" spans="2:5" x14ac:dyDescent="0.35">
      <c r="B29" s="17">
        <v>16</v>
      </c>
      <c r="C29" s="15">
        <v>7</v>
      </c>
      <c r="D29" s="15">
        <v>90.7</v>
      </c>
      <c r="E29" s="18">
        <v>9.61</v>
      </c>
    </row>
    <row r="30" spans="2:5" x14ac:dyDescent="0.35">
      <c r="B30" s="17">
        <v>17</v>
      </c>
      <c r="C30" s="15">
        <v>5.4</v>
      </c>
      <c r="D30" s="15">
        <v>72.7</v>
      </c>
      <c r="E30" s="18">
        <v>8</v>
      </c>
    </row>
    <row r="31" spans="2:5" x14ac:dyDescent="0.35">
      <c r="B31" s="17">
        <v>18</v>
      </c>
      <c r="C31" s="15">
        <v>5</v>
      </c>
      <c r="D31" s="15">
        <v>68.2</v>
      </c>
      <c r="E31" s="18">
        <v>7.6</v>
      </c>
    </row>
    <row r="32" spans="2:5" x14ac:dyDescent="0.35">
      <c r="B32" s="17">
        <v>19</v>
      </c>
      <c r="C32" s="15">
        <v>4.8</v>
      </c>
      <c r="D32" s="15">
        <v>64.400000000000006</v>
      </c>
      <c r="E32" s="18">
        <v>7.24</v>
      </c>
    </row>
    <row r="33" spans="2:5" x14ac:dyDescent="0.35">
      <c r="B33" s="17">
        <v>20</v>
      </c>
      <c r="C33" s="15">
        <v>4.5999999999999996</v>
      </c>
      <c r="D33" s="15">
        <v>62.7</v>
      </c>
      <c r="E33" s="18">
        <v>7.08</v>
      </c>
    </row>
    <row r="34" spans="2:5" x14ac:dyDescent="0.35">
      <c r="B34" s="17">
        <v>21</v>
      </c>
      <c r="C34" s="15">
        <v>4.5</v>
      </c>
      <c r="D34" s="15">
        <v>62.3</v>
      </c>
      <c r="E34" s="18">
        <v>7.04</v>
      </c>
    </row>
    <row r="35" spans="2:5" x14ac:dyDescent="0.35">
      <c r="B35" s="17">
        <v>22</v>
      </c>
      <c r="C35" s="15">
        <v>4.4000000000000004</v>
      </c>
      <c r="D35" s="15">
        <v>61.5</v>
      </c>
      <c r="E35" s="18">
        <v>6.95</v>
      </c>
    </row>
    <row r="36" spans="2:5" x14ac:dyDescent="0.35">
      <c r="B36" s="17">
        <v>23</v>
      </c>
      <c r="C36" s="15">
        <v>4.3</v>
      </c>
      <c r="D36" s="15">
        <v>61.1</v>
      </c>
      <c r="E36" s="18">
        <v>6.93</v>
      </c>
    </row>
    <row r="37" spans="2:5" x14ac:dyDescent="0.35">
      <c r="B37" s="17">
        <v>24</v>
      </c>
      <c r="C37" s="15">
        <v>4.3</v>
      </c>
      <c r="D37" s="15">
        <v>60.7</v>
      </c>
      <c r="E37" s="18">
        <v>6.89</v>
      </c>
    </row>
    <row r="38" spans="2:5" x14ac:dyDescent="0.35">
      <c r="B38" s="17">
        <v>25</v>
      </c>
      <c r="C38" s="15">
        <v>4.3</v>
      </c>
      <c r="D38" s="15">
        <v>60.4</v>
      </c>
      <c r="E38" s="18">
        <v>6.86</v>
      </c>
    </row>
    <row r="39" spans="2:5" x14ac:dyDescent="0.35">
      <c r="B39" s="17">
        <v>30</v>
      </c>
      <c r="C39" s="15">
        <v>4.2</v>
      </c>
      <c r="D39" s="15">
        <v>58.3</v>
      </c>
      <c r="E39" s="18">
        <v>6.63</v>
      </c>
    </row>
    <row r="40" spans="2:5" x14ac:dyDescent="0.35">
      <c r="B40" s="17"/>
      <c r="C40" s="15"/>
      <c r="D40" s="15"/>
      <c r="E40" s="18"/>
    </row>
    <row r="41" spans="2:5" x14ac:dyDescent="0.35">
      <c r="B41" s="17">
        <v>35</v>
      </c>
      <c r="C41" s="15">
        <v>4.2</v>
      </c>
      <c r="D41" s="15">
        <v>48.3</v>
      </c>
      <c r="E41" s="18">
        <v>5.5</v>
      </c>
    </row>
    <row r="42" spans="2:5" x14ac:dyDescent="0.35">
      <c r="B42" s="17"/>
      <c r="C42" s="15"/>
      <c r="D42" s="15"/>
      <c r="E42" s="18"/>
    </row>
    <row r="43" spans="2:5" x14ac:dyDescent="0.35">
      <c r="B43" s="17">
        <v>40</v>
      </c>
      <c r="C43" s="15">
        <v>4.2</v>
      </c>
      <c r="D43" s="15">
        <v>44.3</v>
      </c>
      <c r="E43" s="18">
        <v>5.04</v>
      </c>
    </row>
    <row r="44" spans="2:5" x14ac:dyDescent="0.35">
      <c r="B44" s="17">
        <v>42</v>
      </c>
      <c r="C44" s="15">
        <v>4.0999999999999996</v>
      </c>
      <c r="D44" s="15">
        <v>35</v>
      </c>
      <c r="E44" s="18">
        <v>3.98</v>
      </c>
    </row>
    <row r="45" spans="2:5" x14ac:dyDescent="0.35">
      <c r="B45" s="17">
        <v>44</v>
      </c>
      <c r="C45" s="15">
        <v>4.0999999999999996</v>
      </c>
      <c r="D45" s="15">
        <v>23</v>
      </c>
      <c r="E45" s="18">
        <v>2.62</v>
      </c>
    </row>
    <row r="46" spans="2:5" x14ac:dyDescent="0.35">
      <c r="B46" s="17">
        <v>45</v>
      </c>
      <c r="C46" s="15">
        <v>4.0999999999999996</v>
      </c>
      <c r="D46" s="15">
        <v>16.7</v>
      </c>
      <c r="E46" s="18">
        <v>1.89</v>
      </c>
    </row>
    <row r="47" spans="2:5" x14ac:dyDescent="0.35">
      <c r="B47" s="17">
        <v>46</v>
      </c>
      <c r="C47" s="15">
        <v>4.2</v>
      </c>
      <c r="D47" s="15">
        <v>12.3</v>
      </c>
      <c r="E47" s="18">
        <v>1.4</v>
      </c>
    </row>
    <row r="48" spans="2:5" x14ac:dyDescent="0.35">
      <c r="B48" s="19">
        <v>47</v>
      </c>
      <c r="C48" s="20">
        <v>4.2</v>
      </c>
      <c r="D48" s="20">
        <v>3.4</v>
      </c>
      <c r="E48" s="15">
        <v>0.38</v>
      </c>
    </row>
    <row r="49" spans="2:5" x14ac:dyDescent="0.35">
      <c r="B49" s="19">
        <v>48</v>
      </c>
      <c r="C49" s="20">
        <v>4.2</v>
      </c>
      <c r="D49" s="20">
        <v>2</v>
      </c>
      <c r="E49" s="15">
        <v>0.22</v>
      </c>
    </row>
    <row r="50" spans="2:5" x14ac:dyDescent="0.35">
      <c r="B50" s="19">
        <v>49</v>
      </c>
      <c r="C50" s="20">
        <v>4.2</v>
      </c>
      <c r="D50" s="20">
        <v>1.7</v>
      </c>
      <c r="E50" s="15">
        <v>0.2</v>
      </c>
    </row>
    <row r="51" spans="2:5" x14ac:dyDescent="0.35">
      <c r="B51" s="17">
        <v>50</v>
      </c>
      <c r="C51" s="15">
        <v>4.2</v>
      </c>
      <c r="D51" s="15">
        <v>1.5</v>
      </c>
      <c r="E51" s="18">
        <v>0.17</v>
      </c>
    </row>
    <row r="52" spans="2:5" x14ac:dyDescent="0.35">
      <c r="B52" s="21">
        <v>51</v>
      </c>
      <c r="C52" s="15"/>
      <c r="D52" s="15"/>
      <c r="E52" s="18"/>
    </row>
    <row r="53" spans="2:5" x14ac:dyDescent="0.35">
      <c r="B53" s="17">
        <f>B52+1</f>
        <v>52</v>
      </c>
      <c r="C53" s="15"/>
      <c r="D53" s="15"/>
      <c r="E53" s="18"/>
    </row>
    <row r="54" spans="2:5" x14ac:dyDescent="0.35">
      <c r="B54" s="17">
        <f>B53+1</f>
        <v>53</v>
      </c>
      <c r="C54" s="15"/>
      <c r="D54" s="15"/>
      <c r="E54" s="18"/>
    </row>
    <row r="55" spans="2:5" x14ac:dyDescent="0.35">
      <c r="B55" s="17">
        <f>B54+1</f>
        <v>54</v>
      </c>
      <c r="C55" s="15"/>
      <c r="D55" s="15"/>
      <c r="E55" s="18"/>
    </row>
    <row r="56" spans="2:5" x14ac:dyDescent="0.35">
      <c r="B56" s="17">
        <f>B55+1</f>
        <v>55</v>
      </c>
      <c r="C56" s="15">
        <v>4.3</v>
      </c>
      <c r="D56" s="15">
        <v>1.3</v>
      </c>
      <c r="E56" s="18">
        <v>0.15</v>
      </c>
    </row>
    <row r="57" spans="2:5" x14ac:dyDescent="0.35">
      <c r="B57" s="22">
        <v>56</v>
      </c>
      <c r="C57" s="15"/>
      <c r="D57" s="15"/>
      <c r="E57" s="18"/>
    </row>
    <row r="58" spans="2:5" x14ac:dyDescent="0.35">
      <c r="B58" s="22">
        <f t="shared" ref="B58:B66" si="0">B57+1</f>
        <v>57</v>
      </c>
      <c r="C58" s="15"/>
      <c r="D58" s="15"/>
      <c r="E58" s="18"/>
    </row>
    <row r="59" spans="2:5" x14ac:dyDescent="0.35">
      <c r="B59" s="22">
        <f t="shared" si="0"/>
        <v>58</v>
      </c>
      <c r="C59" s="15"/>
      <c r="D59" s="15"/>
      <c r="E59" s="18"/>
    </row>
    <row r="60" spans="2:5" x14ac:dyDescent="0.35">
      <c r="B60" s="22">
        <f t="shared" si="0"/>
        <v>59</v>
      </c>
      <c r="C60" s="15"/>
      <c r="D60" s="15"/>
      <c r="E60" s="18"/>
    </row>
    <row r="61" spans="2:5" x14ac:dyDescent="0.35">
      <c r="B61" s="22">
        <f t="shared" si="0"/>
        <v>60</v>
      </c>
      <c r="C61" s="15"/>
      <c r="D61" s="15"/>
      <c r="E61" s="18"/>
    </row>
    <row r="62" spans="2:5" x14ac:dyDescent="0.35">
      <c r="B62" s="22">
        <f t="shared" si="0"/>
        <v>61</v>
      </c>
      <c r="C62" s="15"/>
      <c r="D62" s="15"/>
      <c r="E62" s="18"/>
    </row>
    <row r="63" spans="2:5" x14ac:dyDescent="0.35">
      <c r="B63" s="22">
        <f t="shared" si="0"/>
        <v>62</v>
      </c>
      <c r="C63" s="15"/>
      <c r="D63" s="15"/>
      <c r="E63" s="18"/>
    </row>
    <row r="64" spans="2:5" x14ac:dyDescent="0.35">
      <c r="B64" s="22">
        <f t="shared" si="0"/>
        <v>63</v>
      </c>
      <c r="C64" s="15"/>
      <c r="D64" s="15"/>
      <c r="E64" s="18"/>
    </row>
    <row r="65" spans="2:5" x14ac:dyDescent="0.35">
      <c r="B65" s="22">
        <f t="shared" si="0"/>
        <v>64</v>
      </c>
      <c r="C65" s="15"/>
      <c r="D65" s="15"/>
      <c r="E65" s="18"/>
    </row>
    <row r="66" spans="2:5" x14ac:dyDescent="0.35">
      <c r="B66" s="22">
        <f t="shared" si="0"/>
        <v>65</v>
      </c>
      <c r="C66" s="15"/>
      <c r="D66" s="15"/>
      <c r="E66" s="18"/>
    </row>
    <row r="67" spans="2:5" x14ac:dyDescent="0.35">
      <c r="B67" s="22"/>
      <c r="C67" s="15"/>
      <c r="D67" s="15"/>
      <c r="E67" s="18"/>
    </row>
    <row r="68" spans="2:5" x14ac:dyDescent="0.35">
      <c r="B68" s="22"/>
      <c r="C68" s="15"/>
      <c r="D68" s="15"/>
      <c r="E68" s="18"/>
    </row>
    <row r="69" spans="2:5" x14ac:dyDescent="0.35">
      <c r="B69" s="22"/>
      <c r="C69" s="15"/>
      <c r="D69" s="15"/>
      <c r="E69" s="18"/>
    </row>
    <row r="70" spans="2:5" x14ac:dyDescent="0.35">
      <c r="B70" s="22"/>
      <c r="C70" s="15"/>
      <c r="D70" s="15"/>
      <c r="E70" s="18"/>
    </row>
    <row r="71" spans="2:5" x14ac:dyDescent="0.35">
      <c r="B71" s="22"/>
      <c r="C71" s="15"/>
      <c r="D71" s="15"/>
      <c r="E71" s="18"/>
    </row>
    <row r="72" spans="2:5" x14ac:dyDescent="0.35">
      <c r="B72" s="22"/>
      <c r="C72" s="15"/>
      <c r="D72" s="15"/>
      <c r="E72" s="18"/>
    </row>
    <row r="73" spans="2:5" x14ac:dyDescent="0.35">
      <c r="B73" s="22"/>
      <c r="C73" s="15"/>
      <c r="D73" s="15"/>
      <c r="E73" s="18"/>
    </row>
    <row r="74" spans="2:5" x14ac:dyDescent="0.35">
      <c r="B74" s="22"/>
      <c r="C74" s="15"/>
      <c r="D74" s="15"/>
      <c r="E74" s="18"/>
    </row>
    <row r="75" spans="2:5" x14ac:dyDescent="0.35">
      <c r="B75" s="22"/>
      <c r="C75" s="15"/>
      <c r="D75" s="15"/>
      <c r="E75" s="18"/>
    </row>
    <row r="76" spans="2:5" x14ac:dyDescent="0.35">
      <c r="B76" s="22"/>
      <c r="C76" s="15"/>
      <c r="D76" s="15"/>
      <c r="E76" s="18"/>
    </row>
    <row r="77" spans="2:5" x14ac:dyDescent="0.35">
      <c r="B77" s="22"/>
      <c r="C77" s="15"/>
      <c r="D77" s="15"/>
      <c r="E77" s="18"/>
    </row>
    <row r="78" spans="2:5" x14ac:dyDescent="0.35">
      <c r="B78" s="22"/>
      <c r="C78" s="15"/>
      <c r="D78" s="15"/>
      <c r="E78" s="18"/>
    </row>
    <row r="79" spans="2:5" x14ac:dyDescent="0.35">
      <c r="B79" s="22"/>
      <c r="C79" s="15"/>
      <c r="D79" s="15"/>
      <c r="E79" s="18"/>
    </row>
    <row r="80" spans="2:5" x14ac:dyDescent="0.35">
      <c r="B80" s="22"/>
      <c r="C80" s="15"/>
      <c r="D80" s="15"/>
      <c r="E80" s="18"/>
    </row>
    <row r="81" spans="2:5" x14ac:dyDescent="0.35">
      <c r="B81" s="22"/>
      <c r="C81" s="15"/>
      <c r="D81" s="15"/>
      <c r="E81" s="18"/>
    </row>
    <row r="82" spans="2:5" x14ac:dyDescent="0.35">
      <c r="B82" s="22"/>
      <c r="C82" s="15"/>
      <c r="D82" s="15"/>
      <c r="E82" s="18"/>
    </row>
    <row r="83" spans="2:5" x14ac:dyDescent="0.35">
      <c r="B83" s="22"/>
      <c r="C83" s="15"/>
      <c r="D83" s="15"/>
      <c r="E83" s="18"/>
    </row>
    <row r="84" spans="2:5" x14ac:dyDescent="0.35">
      <c r="B84" s="22"/>
      <c r="C84" s="15"/>
      <c r="D84" s="15"/>
      <c r="E84" s="18"/>
    </row>
    <row r="85" spans="2:5" x14ac:dyDescent="0.35">
      <c r="B85" s="22"/>
      <c r="C85" s="15"/>
      <c r="D85" s="15"/>
      <c r="E85" s="18"/>
    </row>
    <row r="86" spans="2:5" x14ac:dyDescent="0.35">
      <c r="B86" s="22"/>
      <c r="C86" s="15"/>
      <c r="D86" s="15"/>
      <c r="E86" s="18"/>
    </row>
    <row r="87" spans="2:5" x14ac:dyDescent="0.35">
      <c r="B87" s="22"/>
      <c r="C87" s="15"/>
      <c r="D87" s="15"/>
      <c r="E87" s="18"/>
    </row>
    <row r="88" spans="2:5" x14ac:dyDescent="0.35">
      <c r="B88" s="22"/>
      <c r="C88" s="15"/>
      <c r="D88" s="15"/>
      <c r="E88" s="18"/>
    </row>
    <row r="89" spans="2:5" x14ac:dyDescent="0.35">
      <c r="B89" s="22"/>
      <c r="C89" s="15"/>
      <c r="D89" s="15"/>
      <c r="E89" s="18"/>
    </row>
    <row r="90" spans="2:5" x14ac:dyDescent="0.35">
      <c r="B90" s="22"/>
      <c r="C90" s="15"/>
      <c r="D90" s="15"/>
      <c r="E90" s="18"/>
    </row>
    <row r="91" spans="2:5" x14ac:dyDescent="0.35">
      <c r="B91" s="22"/>
      <c r="C91" s="15"/>
      <c r="D91" s="15"/>
      <c r="E91" s="18"/>
    </row>
    <row r="92" spans="2:5" x14ac:dyDescent="0.35">
      <c r="B92" s="23"/>
      <c r="C92" s="24"/>
      <c r="D92" s="24"/>
      <c r="E92" s="25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6"/>
    </row>
    <row r="104" spans="2:5" s="3" customFormat="1" x14ac:dyDescent="0.35">
      <c r="B104" s="26"/>
    </row>
    <row r="105" spans="2:5" s="3" customFormat="1" x14ac:dyDescent="0.35">
      <c r="B105" s="26"/>
    </row>
    <row r="106" spans="2:5" s="3" customFormat="1" x14ac:dyDescent="0.35">
      <c r="B106" s="27"/>
    </row>
    <row r="107" spans="2:5" s="3" customFormat="1" x14ac:dyDescent="0.35">
      <c r="B107" s="27"/>
    </row>
    <row r="108" spans="2:5" x14ac:dyDescent="0.35">
      <c r="B108" s="27"/>
      <c r="C108" s="3"/>
      <c r="D108" s="3"/>
      <c r="E108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SITE</vt:lpstr>
      <vt:lpstr>27-03-2017</vt:lpstr>
      <vt:lpstr>27-04-2017</vt:lpstr>
      <vt:lpstr>23-05-2017</vt:lpstr>
      <vt:lpstr>21-06-2017</vt:lpstr>
      <vt:lpstr>24-07-2017</vt:lpstr>
      <vt:lpstr>24-08-2017</vt:lpstr>
      <vt:lpstr>25-09-2017</vt:lpstr>
      <vt:lpstr>19-10-2017</vt:lpstr>
      <vt:lpstr>21-11-2017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herminebillard</dc:creator>
  <dc:description/>
  <cp:lastModifiedBy>Clement FLOQUET</cp:lastModifiedBy>
  <cp:revision>1</cp:revision>
  <dcterms:created xsi:type="dcterms:W3CDTF">2019-09-05T09:13:38Z</dcterms:created>
  <dcterms:modified xsi:type="dcterms:W3CDTF">2025-11-05T13:43:42Z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